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78329f05f56b032d/L 03-10-2025/FEDERAZIONE 3/FEDINGER iniziative/56_Elenco dei TCA/Sito pubblicazione/"/>
    </mc:Choice>
  </mc:AlternateContent>
  <xr:revisionPtr revIDLastSave="8" documentId="8_{4260F2C8-8C0F-474C-AF90-9DE0596DDD75}" xr6:coauthVersionLast="47" xr6:coauthVersionMax="47" xr10:uidLastSave="{FC10536B-EA48-4D1E-8502-E2633DD7BDA6}"/>
  <bookViews>
    <workbookView xWindow="-110" yWindow="-110" windowWidth="19420" windowHeight="10300" tabRatio="500" xr2:uid="{00000000-000D-0000-FFFF-FFFF00000000}"/>
  </bookViews>
  <sheets>
    <sheet name="Indice" sheetId="1" r:id="rId1"/>
    <sheet name="Bologna" sheetId="3" r:id="rId2"/>
    <sheet name="Ferrara" sheetId="4" r:id="rId3"/>
    <sheet name="Forlì - Cesena" sheetId="5" r:id="rId4"/>
    <sheet name="Modena" sheetId="6" r:id="rId5"/>
    <sheet name="Parma" sheetId="7" r:id="rId6"/>
    <sheet name="Ravenna" sheetId="9" r:id="rId7"/>
    <sheet name="Reggio Emilia" sheetId="10" r:id="rId8"/>
    <sheet name="Rimini" sheetId="11" r:id="rId9"/>
    <sheet name="stat" sheetId="13" r:id="rId10"/>
  </sheets>
  <definedNames>
    <definedName name="_xlnm._FilterDatabase" localSheetId="1" hidden="1">Bologna!$A$1:$K$120</definedName>
    <definedName name="_xlnm._FilterDatabase" localSheetId="2" hidden="1">Ferrara!$A$1:$J$30</definedName>
    <definedName name="_xlnm._FilterDatabase" localSheetId="3" hidden="1">'Forlì - Cesena'!$A$1:$J$57</definedName>
    <definedName name="_xlnm._FilterDatabase" localSheetId="4" hidden="1">Modena!$A$1:$K$47</definedName>
    <definedName name="_xlnm._FilterDatabase" localSheetId="5" hidden="1">Parma!$A$1:$K$40</definedName>
    <definedName name="_xlnm._FilterDatabase" localSheetId="6" hidden="1">Ravenna!$A$1:$K$57</definedName>
    <definedName name="_xlnm._FilterDatabase" localSheetId="7" hidden="1">'Reggio Emilia'!$A$1:$K$38</definedName>
    <definedName name="_xlnm._FilterDatabase" localSheetId="8" hidden="1">Rimini!$A$1:$K$50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0" i="13" l="1"/>
  <c r="C9" i="13" s="1"/>
  <c r="I13" i="1"/>
  <c r="C6" i="13" l="1"/>
  <c r="C7" i="13"/>
  <c r="C5" i="13"/>
  <c r="C8" i="13"/>
  <c r="C2" i="13"/>
  <c r="C3" i="13"/>
  <c r="C4" i="13"/>
</calcChain>
</file>

<file path=xl/sharedStrings.xml><?xml version="1.0" encoding="utf-8"?>
<sst xmlns="http://schemas.openxmlformats.org/spreadsheetml/2006/main" count="3518" uniqueCount="1371">
  <si>
    <t>https://enteca.isprambiente.it/</t>
  </si>
  <si>
    <t>Provincia</t>
  </si>
  <si>
    <t>N. Iscritti</t>
  </si>
  <si>
    <t>Bologna</t>
  </si>
  <si>
    <t>Ferrara</t>
  </si>
  <si>
    <t>Forlì - Cesena</t>
  </si>
  <si>
    <t>Modena</t>
  </si>
  <si>
    <t>Parma</t>
  </si>
  <si>
    <t>Ravenna</t>
  </si>
  <si>
    <t>Reggio Emilia</t>
  </si>
  <si>
    <t>Rimini</t>
  </si>
  <si>
    <t>TOTALE</t>
  </si>
  <si>
    <t>N. Iscrizione</t>
  </si>
  <si>
    <t>Cognome</t>
  </si>
  <si>
    <t>Nome</t>
  </si>
  <si>
    <t>Attivita Professionale</t>
  </si>
  <si>
    <t>Comune</t>
  </si>
  <si>
    <t>Email</t>
  </si>
  <si>
    <t>Telefono</t>
  </si>
  <si>
    <t>Cellulare</t>
  </si>
  <si>
    <t>Dati Contatto</t>
  </si>
  <si>
    <t>Data Publ Elenco</t>
  </si>
  <si>
    <t>-</t>
  </si>
  <si>
    <t>10-12-2018</t>
  </si>
  <si>
    <t>Spezialetti</t>
  </si>
  <si>
    <t>nicolo.spezialetti@gmail.com</t>
  </si>
  <si>
    <t>ILARIA</t>
  </si>
  <si>
    <t>GONFIA</t>
  </si>
  <si>
    <t>PAOLA</t>
  </si>
  <si>
    <t>paola.gonfia@gmail.com</t>
  </si>
  <si>
    <t>Fabbretti</t>
  </si>
  <si>
    <t>Mauro</t>
  </si>
  <si>
    <t>m.fabbretti@alice.it</t>
  </si>
  <si>
    <t>Celentano</t>
  </si>
  <si>
    <t>Virginia</t>
  </si>
  <si>
    <t>celentano.vir@gmail.com</t>
  </si>
  <si>
    <t>DALL'ARA</t>
  </si>
  <si>
    <t>ENRICO</t>
  </si>
  <si>
    <t>Libero professionista</t>
  </si>
  <si>
    <t>ingenricodallara@gmail.com</t>
  </si>
  <si>
    <t>MANZI</t>
  </si>
  <si>
    <t>info@enricomanzi.it</t>
  </si>
  <si>
    <t>CIARAMELLA</t>
  </si>
  <si>
    <t>DANIELE</t>
  </si>
  <si>
    <t>RICCI</t>
  </si>
  <si>
    <t>ROBERTO</t>
  </si>
  <si>
    <t>Cesena</t>
  </si>
  <si>
    <t>ricciroberto75@gmail.com</t>
  </si>
  <si>
    <t>BALBONI</t>
  </si>
  <si>
    <t>MARILA</t>
  </si>
  <si>
    <t>info@marila-balboni.it</t>
  </si>
  <si>
    <t>REATTI</t>
  </si>
  <si>
    <t>reattienrico@gmail.com</t>
  </si>
  <si>
    <t>LODI</t>
  </si>
  <si>
    <t>LUCA</t>
  </si>
  <si>
    <t>GAMBERINI</t>
  </si>
  <si>
    <t>FABRIZIO</t>
  </si>
  <si>
    <t>info@studio-gamberini.it</t>
  </si>
  <si>
    <t>GOTTI</t>
  </si>
  <si>
    <t>SARA</t>
  </si>
  <si>
    <t>sara.gotti@comecasamia.it</t>
  </si>
  <si>
    <t>SANTINI</t>
  </si>
  <si>
    <t>ELENA</t>
  </si>
  <si>
    <t>elena@benedettiesantini.it</t>
  </si>
  <si>
    <t>MONTANARI</t>
  </si>
  <si>
    <t>SILVIA</t>
  </si>
  <si>
    <t>silvia.montanari75@gmail.com</t>
  </si>
  <si>
    <t>SALMAREGGI</t>
  </si>
  <si>
    <t>AGOSTINO</t>
  </si>
  <si>
    <t>NERI</t>
  </si>
  <si>
    <t>DAVIDE</t>
  </si>
  <si>
    <t>NICOLUCCI</t>
  </si>
  <si>
    <t>REDA</t>
  </si>
  <si>
    <t>RAFFAELE</t>
  </si>
  <si>
    <t>redaraffaele@gmail.com</t>
  </si>
  <si>
    <t>SAVIOTTI</t>
  </si>
  <si>
    <t>MASSIMO</t>
  </si>
  <si>
    <t>m.saviotti@noisetronic.it</t>
  </si>
  <si>
    <t>ROSSI</t>
  </si>
  <si>
    <t>FRANCESCO MARIA</t>
  </si>
  <si>
    <t>PISANO</t>
  </si>
  <si>
    <t>rafpisano@libero.it</t>
  </si>
  <si>
    <t>ROSATI</t>
  </si>
  <si>
    <t>ANDREA</t>
  </si>
  <si>
    <t>info@andrearosatiacustica.it</t>
  </si>
  <si>
    <t>MONTI</t>
  </si>
  <si>
    <t>ODORICI</t>
  </si>
  <si>
    <t>roberto.odorici@ccp-mo.it</t>
  </si>
  <si>
    <t>PIVA</t>
  </si>
  <si>
    <t>piva.roberto@gmail.com</t>
  </si>
  <si>
    <t>FERRINI</t>
  </si>
  <si>
    <t>FABIO</t>
  </si>
  <si>
    <t>SERMASI</t>
  </si>
  <si>
    <t>GIUSEPPE</t>
  </si>
  <si>
    <t>giuseppe.sermasi@imtechsrl.com</t>
  </si>
  <si>
    <t>MANCINI</t>
  </si>
  <si>
    <t>MARCO</t>
  </si>
  <si>
    <t>marco_mancini@inwind.it</t>
  </si>
  <si>
    <t>MARTINELLI</t>
  </si>
  <si>
    <t>RUSSO</t>
  </si>
  <si>
    <t>RUBEN</t>
  </si>
  <si>
    <t>BACCARO</t>
  </si>
  <si>
    <t>STEFANO</t>
  </si>
  <si>
    <t>sb@sierimini.it</t>
  </si>
  <si>
    <t>DE MAIO</t>
  </si>
  <si>
    <t>LUIGI</t>
  </si>
  <si>
    <t>ing.luigidemaio@alice.it</t>
  </si>
  <si>
    <t>DAVALLI</t>
  </si>
  <si>
    <t>FRANCESCO</t>
  </si>
  <si>
    <t>RAGNI</t>
  </si>
  <si>
    <t>RICCARDO</t>
  </si>
  <si>
    <t>RUSCITTI</t>
  </si>
  <si>
    <t>GIACOMO</t>
  </si>
  <si>
    <t>ruscitti.proxima@gmail.com</t>
  </si>
  <si>
    <t>BATTISTINI</t>
  </si>
  <si>
    <t>GIOVANNI</t>
  </si>
  <si>
    <t>ing.giovannibattistini@gmail.com</t>
  </si>
  <si>
    <t>RAFFELLINI</t>
  </si>
  <si>
    <t>GABRIELE</t>
  </si>
  <si>
    <t>gabriele@studioraff.it</t>
  </si>
  <si>
    <t>PAGANELLI</t>
  </si>
  <si>
    <t>acustica@studio-paganelli.it</t>
  </si>
  <si>
    <t>VALDISERRI</t>
  </si>
  <si>
    <t>PAOLO</t>
  </si>
  <si>
    <t>ALBINI</t>
  </si>
  <si>
    <t>ing.luca.albini@gmail.com</t>
  </si>
  <si>
    <t>GIOVANELLI</t>
  </si>
  <si>
    <t>EMANUELE</t>
  </si>
  <si>
    <t>MATTEO</t>
  </si>
  <si>
    <t>martinelli.matteo@gmail.com</t>
  </si>
  <si>
    <t>POLI</t>
  </si>
  <si>
    <t>riccardo.poli.acustica@outlook.it</t>
  </si>
  <si>
    <t>DANTE</t>
  </si>
  <si>
    <t>LORETI</t>
  </si>
  <si>
    <t>LORENZO</t>
  </si>
  <si>
    <t>lorenzo@studiotecnicoloreti.it</t>
  </si>
  <si>
    <t>MAJONCHI</t>
  </si>
  <si>
    <t>FRANCESCA</t>
  </si>
  <si>
    <t>CONTI</t>
  </si>
  <si>
    <t>LONGANESI</t>
  </si>
  <si>
    <t>BRUNO</t>
  </si>
  <si>
    <t>Pubblica amministrazione</t>
  </si>
  <si>
    <t>CASELLI</t>
  </si>
  <si>
    <t>stefanocaselli56@gmail.com</t>
  </si>
  <si>
    <t>LEONARDO</t>
  </si>
  <si>
    <t>MARIANO</t>
  </si>
  <si>
    <t>PIERLUIGI</t>
  </si>
  <si>
    <t>pierluigi.mariano@eengi.it</t>
  </si>
  <si>
    <t>TOLOMELLI</t>
  </si>
  <si>
    <t>ALESSANDRO</t>
  </si>
  <si>
    <t>studio.tolomelli@fastwebnet.it</t>
  </si>
  <si>
    <t>PASINI</t>
  </si>
  <si>
    <t>l.pasini@silentstudio.it</t>
  </si>
  <si>
    <t>SAMPIERI</t>
  </si>
  <si>
    <t>NICOLA</t>
  </si>
  <si>
    <t>GIULIANI</t>
  </si>
  <si>
    <t>giuliani.luigi@gmail.com</t>
  </si>
  <si>
    <t>BERNARDONI</t>
  </si>
  <si>
    <t>SIMONA</t>
  </si>
  <si>
    <t>simona.bernardoni@gmail.com</t>
  </si>
  <si>
    <t>GUERCI</t>
  </si>
  <si>
    <t>guerci@brunoguerci.it</t>
  </si>
  <si>
    <t>BARILLI</t>
  </si>
  <si>
    <t>ing.barilli@gmail.com</t>
  </si>
  <si>
    <t>MASCELLANI</t>
  </si>
  <si>
    <t>paolo.mascellani@rm-ingegneri.it</t>
  </si>
  <si>
    <t>MAGGI</t>
  </si>
  <si>
    <t>MASCARINO</t>
  </si>
  <si>
    <t>marco.mascarino@gmail.com</t>
  </si>
  <si>
    <t>PAOLI</t>
  </si>
  <si>
    <t>marco.paoli@ordingbo.it</t>
  </si>
  <si>
    <t>TALEVI</t>
  </si>
  <si>
    <t>MELINI</t>
  </si>
  <si>
    <t>SANDRO</t>
  </si>
  <si>
    <t>ing.sandromelini@gmail.com</t>
  </si>
  <si>
    <t>CREMASCHI</t>
  </si>
  <si>
    <t>PATRIZIA</t>
  </si>
  <si>
    <t>p.cremaschi@cremaschiengineering.it</t>
  </si>
  <si>
    <t>RAMBALDI</t>
  </si>
  <si>
    <t>FEDERICO</t>
  </si>
  <si>
    <t>ing.rambaldi@gmail.com</t>
  </si>
  <si>
    <t>FRANCA</t>
  </si>
  <si>
    <t>LAURA</t>
  </si>
  <si>
    <t>GIANANTONI</t>
  </si>
  <si>
    <t>PRITELLI</t>
  </si>
  <si>
    <t>Cattolica</t>
  </si>
  <si>
    <t>info@studiopritelli.com</t>
  </si>
  <si>
    <t>MATTIOLI</t>
  </si>
  <si>
    <t>ARFILLI</t>
  </si>
  <si>
    <t>LORETTA</t>
  </si>
  <si>
    <t>lorettaarfilli@alice.it</t>
  </si>
  <si>
    <t>SCHIAVINA</t>
  </si>
  <si>
    <t>stefano.schiavina@ordingbo.it</t>
  </si>
  <si>
    <t>SASSATELLI</t>
  </si>
  <si>
    <t>MASSARI</t>
  </si>
  <si>
    <t>andrea.massari@studiotecnicomassari.it</t>
  </si>
  <si>
    <t>MAURO</t>
  </si>
  <si>
    <t>info@studiotecnicomassari.it</t>
  </si>
  <si>
    <t>SAPIGNI</t>
  </si>
  <si>
    <t>lucasapigni@gmail.com</t>
  </si>
  <si>
    <t>PAZZAGLIA</t>
  </si>
  <si>
    <t>TOMMASO</t>
  </si>
  <si>
    <t>tommaso@pazzagliaingegneria.it</t>
  </si>
  <si>
    <t>SEMPRINI</t>
  </si>
  <si>
    <t>giosem62@hotmail.it</t>
  </si>
  <si>
    <t>GUERRIERO</t>
  </si>
  <si>
    <t>NUNZIO</t>
  </si>
  <si>
    <t>Bellaria-Igea Marina</t>
  </si>
  <si>
    <t>guerrieronunzio@libero.it</t>
  </si>
  <si>
    <t>GUALDI</t>
  </si>
  <si>
    <t>gualdiandrea@gtambiente.com</t>
  </si>
  <si>
    <t>LAFFI</t>
  </si>
  <si>
    <t>MAURIZIO</t>
  </si>
  <si>
    <t>MINARDI</t>
  </si>
  <si>
    <t>ALBERTO</t>
  </si>
  <si>
    <t>alberto.minardi@anova2.it</t>
  </si>
  <si>
    <t>BARBIERI</t>
  </si>
  <si>
    <t>FILIPPO</t>
  </si>
  <si>
    <t>GALASSI</t>
  </si>
  <si>
    <t>galassi.andrea@alice.it</t>
  </si>
  <si>
    <t>TASSINARI</t>
  </si>
  <si>
    <t>tassinari@energia.ra.it</t>
  </si>
  <si>
    <t>BONARDI</t>
  </si>
  <si>
    <t>info@auralis.it</t>
  </si>
  <si>
    <t>RATTINI</t>
  </si>
  <si>
    <t>ing.rattini@gmail.com</t>
  </si>
  <si>
    <t>PINARDI</t>
  </si>
  <si>
    <t>FLAVIO</t>
  </si>
  <si>
    <t>ing.pinardi@libero.it</t>
  </si>
  <si>
    <t>MARIANI</t>
  </si>
  <si>
    <t>studio.ing.mariani@virgilio.it</t>
  </si>
  <si>
    <t>BERGAGNIN</t>
  </si>
  <si>
    <t>bergagnin@passferrara.it</t>
  </si>
  <si>
    <t>QUERCIOLI</t>
  </si>
  <si>
    <t>CAMURRI</t>
  </si>
  <si>
    <t>DANIELA</t>
  </si>
  <si>
    <t>d.camurri@sigmaconsulenze.it</t>
  </si>
  <si>
    <t>BIAGINI</t>
  </si>
  <si>
    <t>CARLO</t>
  </si>
  <si>
    <t>ing.biagini@sigmaconsulenze.it</t>
  </si>
  <si>
    <t>VIOLA</t>
  </si>
  <si>
    <t>MICHELE</t>
  </si>
  <si>
    <t>Misano Adriatico</t>
  </si>
  <si>
    <t>info@micheleviola.it</t>
  </si>
  <si>
    <t>BONOLI</t>
  </si>
  <si>
    <t>massimobonoli8@gmail.com</t>
  </si>
  <si>
    <t>BIGUZZI</t>
  </si>
  <si>
    <t>MARINA</t>
  </si>
  <si>
    <t>marinabiguzzi@gmail.com</t>
  </si>
  <si>
    <t>CERONI</t>
  </si>
  <si>
    <t>BARBARA</t>
  </si>
  <si>
    <t>barbara.ceroni@libero.it</t>
  </si>
  <si>
    <t>LOMBARDI</t>
  </si>
  <si>
    <t>GIANCARLO</t>
  </si>
  <si>
    <t>studioinglombardi@gmail.com</t>
  </si>
  <si>
    <t>BANDINI</t>
  </si>
  <si>
    <t>info@studiotecnicobandini.it</t>
  </si>
  <si>
    <t>BAZZANI</t>
  </si>
  <si>
    <t>ing.federicobazzani@libero.it</t>
  </si>
  <si>
    <t>BASSI</t>
  </si>
  <si>
    <t>ANGELINI</t>
  </si>
  <si>
    <t>GIAMPAOLO</t>
  </si>
  <si>
    <t>AGIAMPAOLO2@GMAIL.COM</t>
  </si>
  <si>
    <t>RAFFAELLA</t>
  </si>
  <si>
    <t>INFO@RLINGEGNERIA.COM</t>
  </si>
  <si>
    <t>RONCHETTI</t>
  </si>
  <si>
    <t>AGNESE</t>
  </si>
  <si>
    <t>agnese@progettoexa.it</t>
  </si>
  <si>
    <t>MONTERMINI</t>
  </si>
  <si>
    <t>paolo.montermini@gmail.com</t>
  </si>
  <si>
    <t>COLONNA</t>
  </si>
  <si>
    <t>MONIA</t>
  </si>
  <si>
    <t>ORLANDI</t>
  </si>
  <si>
    <t>lorenzo.orlandi@studiotecnicoin.it</t>
  </si>
  <si>
    <t>BONDIOLI</t>
  </si>
  <si>
    <t>sbondioli@tin.it</t>
  </si>
  <si>
    <t>FRANCHI</t>
  </si>
  <si>
    <t>SIMONE</t>
  </si>
  <si>
    <t>franchi.simone@libero.it</t>
  </si>
  <si>
    <t>VECCHINI</t>
  </si>
  <si>
    <t>vecchiniacustica@gmail.com</t>
  </si>
  <si>
    <t>MAGLI</t>
  </si>
  <si>
    <t>SUSANNA</t>
  </si>
  <si>
    <t>susanna.magli@gmail.com</t>
  </si>
  <si>
    <t>BORDONI</t>
  </si>
  <si>
    <t>DOMENICO</t>
  </si>
  <si>
    <t>nikobordoni@gmail.com</t>
  </si>
  <si>
    <t>VISENTIN</t>
  </si>
  <si>
    <t>CHIARA</t>
  </si>
  <si>
    <t>LUDOVICA</t>
  </si>
  <si>
    <t>CAMERANI</t>
  </si>
  <si>
    <t>PLACCI</t>
  </si>
  <si>
    <t>a.placci@apacustica.com</t>
  </si>
  <si>
    <t>ZATELLI</t>
  </si>
  <si>
    <t>ingzatelli@gmail.com</t>
  </si>
  <si>
    <t>TESTONI</t>
  </si>
  <si>
    <t>fab.testoni@gmail.com</t>
  </si>
  <si>
    <t>BERRETTI</t>
  </si>
  <si>
    <t>PATRIZIO</t>
  </si>
  <si>
    <t>NICOSIA</t>
  </si>
  <si>
    <t>GIANLUCA</t>
  </si>
  <si>
    <t>gianluca.nicosia@tiscali.it</t>
  </si>
  <si>
    <t>PREITI</t>
  </si>
  <si>
    <t>ingpreiti@gmail.com</t>
  </si>
  <si>
    <t>BORELLI</t>
  </si>
  <si>
    <t>GUBERTI</t>
  </si>
  <si>
    <t>ALESSANDRINI</t>
  </si>
  <si>
    <t>SPAGGIARI</t>
  </si>
  <si>
    <t>SARAGONI</t>
  </si>
  <si>
    <t>MORETTI</t>
  </si>
  <si>
    <t>FRANCO</t>
  </si>
  <si>
    <t>franco.more@gmail.com</t>
  </si>
  <si>
    <t>CONTESSI</t>
  </si>
  <si>
    <t>CIANNAMEA</t>
  </si>
  <si>
    <t>OMICINI</t>
  </si>
  <si>
    <t>franca.omicini@gmail.com</t>
  </si>
  <si>
    <t>ROMANI</t>
  </si>
  <si>
    <t>BONORI</t>
  </si>
  <si>
    <t>ANNA</t>
  </si>
  <si>
    <t>paolovisentin71@gmail.com</t>
  </si>
  <si>
    <t>MIRCO</t>
  </si>
  <si>
    <t>mirco.monti@studiocelsius.it</t>
  </si>
  <si>
    <t>CODELEONCINI</t>
  </si>
  <si>
    <t>FEDERICA</t>
  </si>
  <si>
    <t>BARAVELLI</t>
  </si>
  <si>
    <t>PRIMO</t>
  </si>
  <si>
    <t>cepasrl1@gmail.com</t>
  </si>
  <si>
    <t>SEVERINO</t>
  </si>
  <si>
    <t>CHRISTIAN</t>
  </si>
  <si>
    <t>christian.severino@studioseta.it</t>
  </si>
  <si>
    <t>BUDRIESI</t>
  </si>
  <si>
    <t>MATTEUZZI</t>
  </si>
  <si>
    <t>giovanni.matteuzzi@ordingbo.it</t>
  </si>
  <si>
    <t>BETTI</t>
  </si>
  <si>
    <t>ing.betti@gmail.com</t>
  </si>
  <si>
    <t>FARINA</t>
  </si>
  <si>
    <t>ATTILIO</t>
  </si>
  <si>
    <t>ZAGHINI</t>
  </si>
  <si>
    <t>studiozaghini@tin.it</t>
  </si>
  <si>
    <t>FORTINI</t>
  </si>
  <si>
    <t>MARTA</t>
  </si>
  <si>
    <t>marta.fortini@libero.it</t>
  </si>
  <si>
    <t>TARONI</t>
  </si>
  <si>
    <t>massimo.taroni@hotmail.it</t>
  </si>
  <si>
    <t>MIGLIARI</t>
  </si>
  <si>
    <t>RAOUL</t>
  </si>
  <si>
    <t>studioingmigliari@gmail.com</t>
  </si>
  <si>
    <t>STIVALETTA</t>
  </si>
  <si>
    <t>SILVIO</t>
  </si>
  <si>
    <t>ing.stivaletta@gmail.com</t>
  </si>
  <si>
    <t>CHIARI</t>
  </si>
  <si>
    <t>BOTTI</t>
  </si>
  <si>
    <t>FORNASARI</t>
  </si>
  <si>
    <t>federicafornasari@libero.it</t>
  </si>
  <si>
    <t>MOSELE</t>
  </si>
  <si>
    <t>alessandro.mosele@studioeubios.it</t>
  </si>
  <si>
    <t>MAGRI</t>
  </si>
  <si>
    <t>GABRIELLA</t>
  </si>
  <si>
    <t>BAFFONI</t>
  </si>
  <si>
    <t>giuseppe.baffoni@tiscali.it</t>
  </si>
  <si>
    <t>TENTONI</t>
  </si>
  <si>
    <t>PIERPAOLO</t>
  </si>
  <si>
    <t>ptentoni@libero.it</t>
  </si>
  <si>
    <t>alleb@ieee.org</t>
  </si>
  <si>
    <t>MORANDI</t>
  </si>
  <si>
    <t>GARDELLA</t>
  </si>
  <si>
    <t>ing.mauro.gardella@gmail.com</t>
  </si>
  <si>
    <t>BENEVENTI</t>
  </si>
  <si>
    <t>GIORDANO</t>
  </si>
  <si>
    <t>studiobeneventi@gmail.com</t>
  </si>
  <si>
    <t>BATTISTELLA</t>
  </si>
  <si>
    <t>battistella.paolo@gmail.com</t>
  </si>
  <si>
    <t>giacomo.gotti.bo@gmail.com</t>
  </si>
  <si>
    <t>MONTESI</t>
  </si>
  <si>
    <t>MICAELA</t>
  </si>
  <si>
    <t>micaelamontesi@libero.it</t>
  </si>
  <si>
    <t>FORNI</t>
  </si>
  <si>
    <t>paolo.forni1956@gmail.com</t>
  </si>
  <si>
    <t>ASCARI</t>
  </si>
  <si>
    <t>CARINCI</t>
  </si>
  <si>
    <t>MARIO</t>
  </si>
  <si>
    <t>CAITI</t>
  </si>
  <si>
    <t>PRADELLA</t>
  </si>
  <si>
    <t>giacomo.pradella@cubeimola.it</t>
  </si>
  <si>
    <t>MEZZINI</t>
  </si>
  <si>
    <t>URBINATI</t>
  </si>
  <si>
    <t>Riccione</t>
  </si>
  <si>
    <t>COSTA</t>
  </si>
  <si>
    <t>studiocosta@studiocosta.info</t>
  </si>
  <si>
    <t>MAZZA</t>
  </si>
  <si>
    <t>VACCARINI</t>
  </si>
  <si>
    <t>OSCAR</t>
  </si>
  <si>
    <t>oscarvaccarini@gmail.com</t>
  </si>
  <si>
    <t>marc.bar@libero.it</t>
  </si>
  <si>
    <t>LEARDINI</t>
  </si>
  <si>
    <t>EUGENIO</t>
  </si>
  <si>
    <t>LIBERTI</t>
  </si>
  <si>
    <t>VERONICA</t>
  </si>
  <si>
    <t>ing.veronicaliberti@gmail.com</t>
  </si>
  <si>
    <t>FELETTI</t>
  </si>
  <si>
    <t>ALICE</t>
  </si>
  <si>
    <t>alice.feletti@gmail.com</t>
  </si>
  <si>
    <t>MAZZOLI</t>
  </si>
  <si>
    <t>BAGLI</t>
  </si>
  <si>
    <t>stefano.bagli@gecosistema.it</t>
  </si>
  <si>
    <t>ANDRINI</t>
  </si>
  <si>
    <t>MASSIMILIANO</t>
  </si>
  <si>
    <t>ROZZARIN</t>
  </si>
  <si>
    <t>AMADEI</t>
  </si>
  <si>
    <t>VALENTINA</t>
  </si>
  <si>
    <t>ing.valentina.amadei@gmail.com</t>
  </si>
  <si>
    <t>LEONI</t>
  </si>
  <si>
    <t>cleoni74@gmail.com</t>
  </si>
  <si>
    <t>VIRGILI</t>
  </si>
  <si>
    <t>Savignano sul Rubicone</t>
  </si>
  <si>
    <t>BEVINI</t>
  </si>
  <si>
    <t>LAMBRUSCHI</t>
  </si>
  <si>
    <t>ALEX</t>
  </si>
  <si>
    <t>alex.lambruschi@gmail.com</t>
  </si>
  <si>
    <t>BRUSCHI</t>
  </si>
  <si>
    <t>sara.bruschi.2024@gmail.com</t>
  </si>
  <si>
    <t>PAGNANI</t>
  </si>
  <si>
    <t>AMBRA</t>
  </si>
  <si>
    <t>ambrapa@libero.it</t>
  </si>
  <si>
    <t>ANTIMI</t>
  </si>
  <si>
    <t>BARONI</t>
  </si>
  <si>
    <t>baroni775@gmail.com</t>
  </si>
  <si>
    <t>BERNARDI</t>
  </si>
  <si>
    <t>MARINOSCI</t>
  </si>
  <si>
    <t>COSIMO</t>
  </si>
  <si>
    <t>cosimo.marinosci@gmail.com</t>
  </si>
  <si>
    <t>COLANGELO</t>
  </si>
  <si>
    <t>GALLETTI</t>
  </si>
  <si>
    <t>SQUATRITO</t>
  </si>
  <si>
    <t>ROSARIO</t>
  </si>
  <si>
    <t>rosario.squatrito@ordingbo.it</t>
  </si>
  <si>
    <t>CECCHI</t>
  </si>
  <si>
    <t>SANDON</t>
  </si>
  <si>
    <t>ERBERTO</t>
  </si>
  <si>
    <t>sandon@ecoingegneria.it</t>
  </si>
  <si>
    <t>MAFFEI</t>
  </si>
  <si>
    <t>RAFFAELLO</t>
  </si>
  <si>
    <t>GREGORONI</t>
  </si>
  <si>
    <t>lucag2581@gmail.com</t>
  </si>
  <si>
    <t>COLZANI</t>
  </si>
  <si>
    <t>r.colzani@nier.it</t>
  </si>
  <si>
    <t>POLITO</t>
  </si>
  <si>
    <t>polito.fabio@gmail.com</t>
  </si>
  <si>
    <t>BERNAGOZZI</t>
  </si>
  <si>
    <t>GHIRARDUZZI</t>
  </si>
  <si>
    <t>BEDOGNI</t>
  </si>
  <si>
    <t>GUSTAVO</t>
  </si>
  <si>
    <t>gustavo.bernagozzi@libero.it</t>
  </si>
  <si>
    <t>MALTA</t>
  </si>
  <si>
    <t>SALEMI</t>
  </si>
  <si>
    <t>TOMASSETTI</t>
  </si>
  <si>
    <t>GILDO</t>
  </si>
  <si>
    <t>g.tomassetti@airis.it</t>
  </si>
  <si>
    <t>GERI</t>
  </si>
  <si>
    <t>MARIA CHIARA</t>
  </si>
  <si>
    <t>BUZZONI</t>
  </si>
  <si>
    <t>GNUDI</t>
  </si>
  <si>
    <t>michele.gnudi@virgilio.it</t>
  </si>
  <si>
    <t>ANGELO</t>
  </si>
  <si>
    <t>VALERI</t>
  </si>
  <si>
    <t>GIULIA</t>
  </si>
  <si>
    <t>BOTTIGLIONI</t>
  </si>
  <si>
    <t>SERGIO</t>
  </si>
  <si>
    <t>bottiglioni@ricercaeprogetto.it</t>
  </si>
  <si>
    <t>VALDESSALICI</t>
  </si>
  <si>
    <t>ANTONIO</t>
  </si>
  <si>
    <t>BUGAMELLI</t>
  </si>
  <si>
    <t>IRENE</t>
  </si>
  <si>
    <t>MANGHI</t>
  </si>
  <si>
    <t>MARTINI</t>
  </si>
  <si>
    <t>DALL'OLIO</t>
  </si>
  <si>
    <t>MARCELLO</t>
  </si>
  <si>
    <t>m.dallolio@mding.it</t>
  </si>
  <si>
    <t>LODRINI</t>
  </si>
  <si>
    <t>plodrin@tin.it</t>
  </si>
  <si>
    <t>MAGNANI</t>
  </si>
  <si>
    <t>FRAGNI</t>
  </si>
  <si>
    <t>b.fragni@euroomen.it</t>
  </si>
  <si>
    <t>LUCIANO</t>
  </si>
  <si>
    <t>ing.luciano.barbieri@outlook.com</t>
  </si>
  <si>
    <t>SAPELNIKOVA</t>
  </si>
  <si>
    <t>IRINA</t>
  </si>
  <si>
    <t>irina.sapelnikova@gmail.com</t>
  </si>
  <si>
    <t>BOLOGNESI</t>
  </si>
  <si>
    <t>bolognesi@nikuraze.it</t>
  </si>
  <si>
    <t>TURCI</t>
  </si>
  <si>
    <t>ing.f.turci@studioturci.com</t>
  </si>
  <si>
    <t>TOSI</t>
  </si>
  <si>
    <t>BINELLI</t>
  </si>
  <si>
    <t>drumboogie@gmail.com</t>
  </si>
  <si>
    <t>DELLI PONTI</t>
  </si>
  <si>
    <t>ITALO</t>
  </si>
  <si>
    <t>SALSI</t>
  </si>
  <si>
    <t>EMILIO</t>
  </si>
  <si>
    <t>emiliosalsi@iol.it</t>
  </si>
  <si>
    <t>ZATTI</t>
  </si>
  <si>
    <t>zatti@cstparma.it</t>
  </si>
  <si>
    <t>CARLONI</t>
  </si>
  <si>
    <t>VALLICELLI</t>
  </si>
  <si>
    <t>BOLLA</t>
  </si>
  <si>
    <t>CARLO MARIA</t>
  </si>
  <si>
    <t>carlo.bolla@icloud.com</t>
  </si>
  <si>
    <t>PALMIERI</t>
  </si>
  <si>
    <t>palmieri@studioconsilia.it</t>
  </si>
  <si>
    <t>CESTARI</t>
  </si>
  <si>
    <t>cestari.gabriele@gmail.com</t>
  </si>
  <si>
    <t>AVANZINI</t>
  </si>
  <si>
    <t>PIANINI</t>
  </si>
  <si>
    <t>Pennabilli</t>
  </si>
  <si>
    <t>sara.pianini@gecosistema.it</t>
  </si>
  <si>
    <t>FAVALI</t>
  </si>
  <si>
    <t>a.favali@libero.it</t>
  </si>
  <si>
    <t>BUCCHERI</t>
  </si>
  <si>
    <t>VENTURI</t>
  </si>
  <si>
    <t>GIULIO</t>
  </si>
  <si>
    <t>GALLI</t>
  </si>
  <si>
    <t>ALESSIA</t>
  </si>
  <si>
    <t>SILVI</t>
  </si>
  <si>
    <t>FATTORI</t>
  </si>
  <si>
    <t>DARIO</t>
  </si>
  <si>
    <t>fattori_d@hotmail.com</t>
  </si>
  <si>
    <t>FRANCAVILLA</t>
  </si>
  <si>
    <t>engage.francavilla@gmail.com</t>
  </si>
  <si>
    <t>PASI</t>
  </si>
  <si>
    <t>FERRI</t>
  </si>
  <si>
    <t>bixioferri@hotmail.com</t>
  </si>
  <si>
    <t>BONACINI</t>
  </si>
  <si>
    <t>BARTOLUCCI</t>
  </si>
  <si>
    <t>SABRINA</t>
  </si>
  <si>
    <t>studioingbartolucci@gmail.com</t>
  </si>
  <si>
    <t>FORGHIERI</t>
  </si>
  <si>
    <t>CLAUDIO</t>
  </si>
  <si>
    <t>NANNI</t>
  </si>
  <si>
    <t>SAVORELLI</t>
  </si>
  <si>
    <t>RINO</t>
  </si>
  <si>
    <t>progeas@gmail.com</t>
  </si>
  <si>
    <t>SPAZIAN</t>
  </si>
  <si>
    <t>marco.spazian@spmconsulenze.it</t>
  </si>
  <si>
    <t>REGGIANI</t>
  </si>
  <si>
    <t>reggiani.lau@gmail.com</t>
  </si>
  <si>
    <t>FAUSTI</t>
  </si>
  <si>
    <t>MIOLI</t>
  </si>
  <si>
    <t>GALAVERNA</t>
  </si>
  <si>
    <t>p.galaverna@genesis-aw.com</t>
  </si>
  <si>
    <t>ZANOLI</t>
  </si>
  <si>
    <t>paolozanoli@libero.it</t>
  </si>
  <si>
    <t>DELLA SERRA</t>
  </si>
  <si>
    <t>daniele.dellaserra@gmail.com</t>
  </si>
  <si>
    <t>CARMINE</t>
  </si>
  <si>
    <t>carmine.moretti@tmasafe.it</t>
  </si>
  <si>
    <t>ZERBINI</t>
  </si>
  <si>
    <t>AGRESTA</t>
  </si>
  <si>
    <t>LOLLI</t>
  </si>
  <si>
    <t>ingclaudiololli@gmail.com</t>
  </si>
  <si>
    <t>BELLESIA</t>
  </si>
  <si>
    <t>RUDI</t>
  </si>
  <si>
    <t>rudi.bellesia@fastwebnet.it</t>
  </si>
  <si>
    <t>BERGONZONI</t>
  </si>
  <si>
    <t>chiara@studioingbergonzoni.it</t>
  </si>
  <si>
    <t>LEONARDI</t>
  </si>
  <si>
    <t>alessandro.leonardi@blucubo.it</t>
  </si>
  <si>
    <t>NAPOLITANO</t>
  </si>
  <si>
    <t>andrea.napolitano02@gmail.com</t>
  </si>
  <si>
    <t>MONTAGNA</t>
  </si>
  <si>
    <t>San Giovanni in Marignano</t>
  </si>
  <si>
    <t>studiotecnicomontagna@tin.it</t>
  </si>
  <si>
    <t>MINORI</t>
  </si>
  <si>
    <t>PRETOLANI</t>
  </si>
  <si>
    <t>LETIZIA</t>
  </si>
  <si>
    <t>LUCIO</t>
  </si>
  <si>
    <t>GELATI</t>
  </si>
  <si>
    <t>mgelati@gruppogelati.it</t>
  </si>
  <si>
    <t>MONTIONI</t>
  </si>
  <si>
    <t>MARIO.MONTIONI@GMAIL.COM</t>
  </si>
  <si>
    <t>ELIS</t>
  </si>
  <si>
    <t>elismontanari@terramare-engineering.it</t>
  </si>
  <si>
    <t>TRONI</t>
  </si>
  <si>
    <t>a.troni@studiotecnicoet.it</t>
  </si>
  <si>
    <t>PIFFERI</t>
  </si>
  <si>
    <t>emanuele.pifferi@gruppoeden.it</t>
  </si>
  <si>
    <t>massimofeletti@studionewton.com</t>
  </si>
  <si>
    <t>BERRA</t>
  </si>
  <si>
    <t>SAVERIO</t>
  </si>
  <si>
    <t>DE BENI</t>
  </si>
  <si>
    <t>micheledebeni@gmail.com</t>
  </si>
  <si>
    <t>BAROGI</t>
  </si>
  <si>
    <t>info@studiobarogi.it</t>
  </si>
  <si>
    <t>PONGOLINI</t>
  </si>
  <si>
    <t>cpongolini@politecnica.it</t>
  </si>
  <si>
    <t>CASALBONI</t>
  </si>
  <si>
    <t>RAVALDI</t>
  </si>
  <si>
    <t>NORI</t>
  </si>
  <si>
    <t>MATTIA</t>
  </si>
  <si>
    <t>mattianori@gmail.com</t>
  </si>
  <si>
    <t>BIZZOCCHI</t>
  </si>
  <si>
    <t>alebizzo@hotmail.it</t>
  </si>
  <si>
    <t>BONFIENI</t>
  </si>
  <si>
    <t>RUSTIGNOLI</t>
  </si>
  <si>
    <t>BANZI</t>
  </si>
  <si>
    <t>stefano.banzi@gmail.com</t>
  </si>
  <si>
    <t>MERCATALI</t>
  </si>
  <si>
    <t>GILBERTO</t>
  </si>
  <si>
    <t>ing@gilbertomercatali.com</t>
  </si>
  <si>
    <t>GIANESINI</t>
  </si>
  <si>
    <t>BUCCELLI</t>
  </si>
  <si>
    <t>MORRIS</t>
  </si>
  <si>
    <t>MAZZAVILLANI</t>
  </si>
  <si>
    <t>MAZZAVILLANI@STUDIOSAPRO.IT</t>
  </si>
  <si>
    <t>LORI</t>
  </si>
  <si>
    <t>daniele.lori86@gmail.com</t>
  </si>
  <si>
    <t>SANTONI</t>
  </si>
  <si>
    <t>BASSISSI</t>
  </si>
  <si>
    <t>ENZO</t>
  </si>
  <si>
    <t>e.bassissi@libero.it</t>
  </si>
  <si>
    <t>BRIANTI</t>
  </si>
  <si>
    <t>CATTANI</t>
  </si>
  <si>
    <t>ALBA ROSA</t>
  </si>
  <si>
    <t>ALOISI</t>
  </si>
  <si>
    <t>Francesca</t>
  </si>
  <si>
    <t>francesca.aloisi@hotmal.it</t>
  </si>
  <si>
    <t>3337681995 - 3208483159</t>
  </si>
  <si>
    <t>CIONI</t>
  </si>
  <si>
    <t>Alessandro</t>
  </si>
  <si>
    <t>BAIOCCHI</t>
  </si>
  <si>
    <t>BERTI</t>
  </si>
  <si>
    <t>BOSCHI</t>
  </si>
  <si>
    <t>SAURO</t>
  </si>
  <si>
    <t>boschi@tecnoacustica.it</t>
  </si>
  <si>
    <t>BUSSI</t>
  </si>
  <si>
    <t>GREGORIO</t>
  </si>
  <si>
    <t>gregorio.bussi@studio-bussi.it</t>
  </si>
  <si>
    <t>CORAZZA</t>
  </si>
  <si>
    <t>info@claudiocorazza.it</t>
  </si>
  <si>
    <t>FAROLFI</t>
  </si>
  <si>
    <t>BENEDETTA</t>
  </si>
  <si>
    <t>bettina.78@libero.it</t>
  </si>
  <si>
    <t>GNUGNOLI</t>
  </si>
  <si>
    <t>GIANNI</t>
  </si>
  <si>
    <t>MANTOVANI</t>
  </si>
  <si>
    <t>studiotec.mantovani@ingalbertomantovani.it</t>
  </si>
  <si>
    <t>PAOLIZZI</t>
  </si>
  <si>
    <t>giulipao@hotmail.it</t>
  </si>
  <si>
    <t>REBECCHI</t>
  </si>
  <si>
    <t>m.rebecchi.52@gmail.com</t>
  </si>
  <si>
    <t>BEZZI</t>
  </si>
  <si>
    <t>fabio.bezzi@gmail.com</t>
  </si>
  <si>
    <t>FIORINI</t>
  </si>
  <si>
    <t>PIERO</t>
  </si>
  <si>
    <t>piero@studioingegneriafiorini.it</t>
  </si>
  <si>
    <t>LANZONI</t>
  </si>
  <si>
    <t>STAGNI</t>
  </si>
  <si>
    <t>PALANDRANI</t>
  </si>
  <si>
    <t>FABBRI</t>
  </si>
  <si>
    <t>VALENTINI</t>
  </si>
  <si>
    <t>LUCCHI</t>
  </si>
  <si>
    <t>andreainglucchi@libero.it</t>
  </si>
  <si>
    <t>BARBONI</t>
  </si>
  <si>
    <t>SALMI</t>
  </si>
  <si>
    <t>LUCIA</t>
  </si>
  <si>
    <t>l.salmi81@gmail.com</t>
  </si>
  <si>
    <t>GIGLI</t>
  </si>
  <si>
    <t>LAMBERTINI</t>
  </si>
  <si>
    <t>Bianchi</t>
  </si>
  <si>
    <t>Micheladolfo</t>
  </si>
  <si>
    <t>micheladolfo.bianchi@gmail.com</t>
  </si>
  <si>
    <t>Mariani</t>
  </si>
  <si>
    <t>Michelangelo</t>
  </si>
  <si>
    <t>Bruno</t>
  </si>
  <si>
    <t>Michele</t>
  </si>
  <si>
    <t>info@mbingegneria.it</t>
  </si>
  <si>
    <t>Stacchini</t>
  </si>
  <si>
    <t>Cristina</t>
  </si>
  <si>
    <t>stacchini.project@gmail.com</t>
  </si>
  <si>
    <t>MANDELLI</t>
  </si>
  <si>
    <t>PIETRO</t>
  </si>
  <si>
    <t>pietro.mandelli@outlook.it</t>
  </si>
  <si>
    <t>11-12-2018</t>
  </si>
  <si>
    <t>LUOTTO</t>
  </si>
  <si>
    <t>14-12-2018</t>
  </si>
  <si>
    <t>MONTALTO</t>
  </si>
  <si>
    <t>IGNAZIO</t>
  </si>
  <si>
    <t>20-12-2018</t>
  </si>
  <si>
    <t>Di Nocco</t>
  </si>
  <si>
    <t>francesca.dinocco@outlook.com</t>
  </si>
  <si>
    <t>24-12-2018</t>
  </si>
  <si>
    <t>ZARRI</t>
  </si>
  <si>
    <t>Pietro</t>
  </si>
  <si>
    <t>ingpietrozarri@gmail.com</t>
  </si>
  <si>
    <t>14-01-2019</t>
  </si>
  <si>
    <t>TOSELLI</t>
  </si>
  <si>
    <t>enricotoselli@gmail.com</t>
  </si>
  <si>
    <t>16-01-2019</t>
  </si>
  <si>
    <t>SIGNORELLO</t>
  </si>
  <si>
    <t>VITO PIETRO</t>
  </si>
  <si>
    <t>06-02-2019</t>
  </si>
  <si>
    <t>FANTI</t>
  </si>
  <si>
    <t>fabrizio357@libero.it</t>
  </si>
  <si>
    <t>GUAGLIUMI</t>
  </si>
  <si>
    <t>ADDUCI</t>
  </si>
  <si>
    <t>GAETANO</t>
  </si>
  <si>
    <t>19-02-2019</t>
  </si>
  <si>
    <t>FUCACCI</t>
  </si>
  <si>
    <t>MANUELA</t>
  </si>
  <si>
    <t>28-03-2019</t>
  </si>
  <si>
    <t>MORENO</t>
  </si>
  <si>
    <t>moreno.barbieri4@gmail.com</t>
  </si>
  <si>
    <t>03-04-2019</t>
  </si>
  <si>
    <t>LASI</t>
  </si>
  <si>
    <t>lasi.gabriele@gmail.com</t>
  </si>
  <si>
    <t>D'ANGELI</t>
  </si>
  <si>
    <t>GIORGIA</t>
  </si>
  <si>
    <t>giorgia@emilianistudio.it</t>
  </si>
  <si>
    <t>08-04-2019</t>
  </si>
  <si>
    <t>ing@ingbotti.com</t>
  </si>
  <si>
    <t>NARDA</t>
  </si>
  <si>
    <t>gianni.narda@gmail.com</t>
  </si>
  <si>
    <t>AMATO</t>
  </si>
  <si>
    <t>BERNINI</t>
  </si>
  <si>
    <t>marco.bernini82@libero.it</t>
  </si>
  <si>
    <t>VENANZONI</t>
  </si>
  <si>
    <t>ingvenanzoni@gmail.com</t>
  </si>
  <si>
    <t>BARTOLI</t>
  </si>
  <si>
    <t>ASLANIDIS</t>
  </si>
  <si>
    <t>CHRISTOS</t>
  </si>
  <si>
    <t>cristos.aslanidis@gmail.com</t>
  </si>
  <si>
    <t>24-04-2019</t>
  </si>
  <si>
    <t>SERENA</t>
  </si>
  <si>
    <t>studiourbe@libero.it</t>
  </si>
  <si>
    <t>07-05-2019</t>
  </si>
  <si>
    <t>SAVINI</t>
  </si>
  <si>
    <t>STEFANIA</t>
  </si>
  <si>
    <t>ing.stefania.savini@gmail.com</t>
  </si>
  <si>
    <t>RICUPERO</t>
  </si>
  <si>
    <t>GIOVANNA</t>
  </si>
  <si>
    <t>07-06-2019</t>
  </si>
  <si>
    <t>FIUMANA</t>
  </si>
  <si>
    <t>26-06-2019</t>
  </si>
  <si>
    <t>BUCCHINI</t>
  </si>
  <si>
    <t>ALISIA</t>
  </si>
  <si>
    <t>GIORGINI</t>
  </si>
  <si>
    <t>12-07-2019</t>
  </si>
  <si>
    <t>PIRINI</t>
  </si>
  <si>
    <t>20-08-2019</t>
  </si>
  <si>
    <t>SANTANGELO</t>
  </si>
  <si>
    <t>03-09-2019</t>
  </si>
  <si>
    <t>BISCEGLIA</t>
  </si>
  <si>
    <t>ALFONSO</t>
  </si>
  <si>
    <t>06-09-2019</t>
  </si>
  <si>
    <t>PISTANI</t>
  </si>
  <si>
    <t>12-09-2019</t>
  </si>
  <si>
    <t>02-10-2019</t>
  </si>
  <si>
    <t>CANOVA</t>
  </si>
  <si>
    <t>DARIA</t>
  </si>
  <si>
    <t>dariacanova@yahoo.it</t>
  </si>
  <si>
    <t>09-10-2019</t>
  </si>
  <si>
    <t>ARZILLI</t>
  </si>
  <si>
    <t>n.arzilli@periziasrl.it</t>
  </si>
  <si>
    <t>13-11-2019</t>
  </si>
  <si>
    <t>RICCIONI</t>
  </si>
  <si>
    <t>CAROLINA MARIA</t>
  </si>
  <si>
    <t>carolina.riccioni@libero.it</t>
  </si>
  <si>
    <t>18-11-2020</t>
  </si>
  <si>
    <t>SALVATORI</t>
  </si>
  <si>
    <t>CRISTIAN</t>
  </si>
  <si>
    <t>cristian@ecoheatsrl.com</t>
  </si>
  <si>
    <t>VITTORIA</t>
  </si>
  <si>
    <t>vittoria.reggiani@alice.it</t>
  </si>
  <si>
    <t>bonacini.francesco@gmail.com</t>
  </si>
  <si>
    <t>04-12-2020</t>
  </si>
  <si>
    <t>QUADRELLI</t>
  </si>
  <si>
    <t>mattiaquadrelli1@gmail.com</t>
  </si>
  <si>
    <t>26-01-2021</t>
  </si>
  <si>
    <t>BUSANI</t>
  </si>
  <si>
    <t>giovanni@busanitech.com</t>
  </si>
  <si>
    <t>28-01-2021</t>
  </si>
  <si>
    <t>POKA MOYOPO KOUAWA</t>
  </si>
  <si>
    <t>29-01-2021</t>
  </si>
  <si>
    <t>ODDI</t>
  </si>
  <si>
    <t>TERESA</t>
  </si>
  <si>
    <t>odditeresa@gmail.com</t>
  </si>
  <si>
    <t>01-02-2021</t>
  </si>
  <si>
    <t>MARIA CRISTINA</t>
  </si>
  <si>
    <t>03-02-2021</t>
  </si>
  <si>
    <t>Luigi</t>
  </si>
  <si>
    <t>RONCARATI</t>
  </si>
  <si>
    <t>ing.roncaratialessandro@gmail.com</t>
  </si>
  <si>
    <t>18-06-2021</t>
  </si>
  <si>
    <t>NEGRINI</t>
  </si>
  <si>
    <t>DAVID</t>
  </si>
  <si>
    <t>davidnergrini72@gmail.com</t>
  </si>
  <si>
    <t>21-06-2021</t>
  </si>
  <si>
    <t>GIORGI</t>
  </si>
  <si>
    <t>BEATRICE</t>
  </si>
  <si>
    <t>20-09-2021</t>
  </si>
  <si>
    <t>SAMARITANI</t>
  </si>
  <si>
    <t>alex.samaritani@gmail.com</t>
  </si>
  <si>
    <t>21-09-2021</t>
  </si>
  <si>
    <t>BORGHI</t>
  </si>
  <si>
    <t>PELELLA</t>
  </si>
  <si>
    <t>pelella.cristian@gmail.com</t>
  </si>
  <si>
    <t>MALASPINA</t>
  </si>
  <si>
    <t>MOROELLO</t>
  </si>
  <si>
    <t>22-09-2021</t>
  </si>
  <si>
    <t>DOLCI</t>
  </si>
  <si>
    <t>Verucchio</t>
  </si>
  <si>
    <t>marco.dolci92@gmail.com</t>
  </si>
  <si>
    <t>06-10-2021</t>
  </si>
  <si>
    <t>elena.rossi28@outlook.it</t>
  </si>
  <si>
    <t>08-10-2021</t>
  </si>
  <si>
    <t>LOMBARDO</t>
  </si>
  <si>
    <t>DANIELE LIBERO</t>
  </si>
  <si>
    <t>danielelo81@gmail.com</t>
  </si>
  <si>
    <t>28-10-2021</t>
  </si>
  <si>
    <t>MERLI</t>
  </si>
  <si>
    <t>29-11-2021</t>
  </si>
  <si>
    <t>FACCIOLI</t>
  </si>
  <si>
    <t>paolofaccioli@outlook.it</t>
  </si>
  <si>
    <t>06-12-2021</t>
  </si>
  <si>
    <t>TUBERTINI</t>
  </si>
  <si>
    <t>tubbatubo@gmail.com</t>
  </si>
  <si>
    <t>17-12-2021</t>
  </si>
  <si>
    <t>VENTURINI</t>
  </si>
  <si>
    <t>01-03-2022</t>
  </si>
  <si>
    <t>filippo.dallolio@hotmail.com</t>
  </si>
  <si>
    <t>08-04-2022</t>
  </si>
  <si>
    <t>ACCORSI</t>
  </si>
  <si>
    <t>ila.accorsi@gmail.com</t>
  </si>
  <si>
    <t>07-06-2022</t>
  </si>
  <si>
    <t>ALEXOPOULOS</t>
  </si>
  <si>
    <t>ing.christosalexopoulos@gmail.com</t>
  </si>
  <si>
    <t>08-06-2022</t>
  </si>
  <si>
    <t>PELLEGATTI</t>
  </si>
  <si>
    <t>matteo.pellegatti.95@gmail.com</t>
  </si>
  <si>
    <t>23-06-2022</t>
  </si>
  <si>
    <t>CANCELLARA</t>
  </si>
  <si>
    <t>02-08-2022</t>
  </si>
  <si>
    <t>TREVISAN</t>
  </si>
  <si>
    <t>EDOARDO</t>
  </si>
  <si>
    <t>ing.trevisanedoardo@gmail.com</t>
  </si>
  <si>
    <t>13-09-2022</t>
  </si>
  <si>
    <t>WOEGERBAUER</t>
  </si>
  <si>
    <t>ALESSIO</t>
  </si>
  <si>
    <t>15-09-2022</t>
  </si>
  <si>
    <t>SANTAGUIDA</t>
  </si>
  <si>
    <t>ricc.sant@gmail.com</t>
  </si>
  <si>
    <t>31-05-2023</t>
  </si>
  <si>
    <t>RANGO</t>
  </si>
  <si>
    <t>CRISTIANO</t>
  </si>
  <si>
    <t>rangocry@hotmail.it - studio@sitecsrlbo.it</t>
  </si>
  <si>
    <t>01-06-2023</t>
  </si>
  <si>
    <t>FRACASSI</t>
  </si>
  <si>
    <t>ing.marco.fracassi@gmail.com</t>
  </si>
  <si>
    <t>RIBOLONI</t>
  </si>
  <si>
    <t>massimoriboloni.ing@gmail.com</t>
  </si>
  <si>
    <t>MUSIO</t>
  </si>
  <si>
    <t>ing.musio@gmail.com</t>
  </si>
  <si>
    <t>06-06-2023</t>
  </si>
  <si>
    <t>andrea.stagni.morisi@gmail.com</t>
  </si>
  <si>
    <t>07-06-2023</t>
  </si>
  <si>
    <t>BUONSANTE</t>
  </si>
  <si>
    <t>GENNARO</t>
  </si>
  <si>
    <t>gennarobuonsante@gmail.com</t>
  </si>
  <si>
    <t>12-06-2023</t>
  </si>
  <si>
    <t>CASTRONUOVO</t>
  </si>
  <si>
    <t>ALBANELLI</t>
  </si>
  <si>
    <t>alfonso.albanelli@gmail.com</t>
  </si>
  <si>
    <t>13-06-2023</t>
  </si>
  <si>
    <t>FERRARO</t>
  </si>
  <si>
    <t>ANGELO NUNZIO</t>
  </si>
  <si>
    <t>anunzio.nf@gmail.com</t>
  </si>
  <si>
    <t>30-08-2023</t>
  </si>
  <si>
    <t>31-08-2023</t>
  </si>
  <si>
    <t>POZZETTI</t>
  </si>
  <si>
    <t>andrea.pozzetti@inwind.it</t>
  </si>
  <si>
    <t>19-10-2023</t>
  </si>
  <si>
    <t>CAGGIATI</t>
  </si>
  <si>
    <t>LINO</t>
  </si>
  <si>
    <t>info@ingegneria-acustica.com</t>
  </si>
  <si>
    <t>059 644040</t>
  </si>
  <si>
    <t>02-02-2024</t>
  </si>
  <si>
    <t>BARBI</t>
  </si>
  <si>
    <t>massimo@ingbarbi.com</t>
  </si>
  <si>
    <t>VINCENZO</t>
  </si>
  <si>
    <t>D'ADDA</t>
  </si>
  <si>
    <t>fabriziodadda92@gmail.com</t>
  </si>
  <si>
    <t>16-05-2024</t>
  </si>
  <si>
    <t>CARRABS</t>
  </si>
  <si>
    <t>crrvcn82@gmail.com</t>
  </si>
  <si>
    <t>alice.spaggiari2@gmail.com</t>
  </si>
  <si>
    <t>MARCHESINI</t>
  </si>
  <si>
    <t>giovanni.marchesini@hotmail.com</t>
  </si>
  <si>
    <t>17-05-2024</t>
  </si>
  <si>
    <t>BEGARANI</t>
  </si>
  <si>
    <t>23-05-2024</t>
  </si>
  <si>
    <t>BALLO</t>
  </si>
  <si>
    <t>AUGUSTO EUGENIO</t>
  </si>
  <si>
    <t>ae@balloimpianti.com</t>
  </si>
  <si>
    <t>28-05-2024</t>
  </si>
  <si>
    <t>DI LORETO</t>
  </si>
  <si>
    <t>VALERIO ALFREDO</t>
  </si>
  <si>
    <t>valeriodiloreto@live.it</t>
  </si>
  <si>
    <t>12-07-2024</t>
  </si>
  <si>
    <t>DE SALVIO</t>
  </si>
  <si>
    <t>domenico.desalvio@gmail.com</t>
  </si>
  <si>
    <t>09-09-2024</t>
  </si>
  <si>
    <t>CHIESI</t>
  </si>
  <si>
    <t>lorenzo.chiesi@gmail.com</t>
  </si>
  <si>
    <t>07-11-2024</t>
  </si>
  <si>
    <t>Bertozzi</t>
  </si>
  <si>
    <t>Andrea</t>
  </si>
  <si>
    <t>21-01-2025</t>
  </si>
  <si>
    <t>Cremona</t>
  </si>
  <si>
    <t>Simone</t>
  </si>
  <si>
    <t>s.cremona@labo-srl.com</t>
  </si>
  <si>
    <t>23-01-2025</t>
  </si>
  <si>
    <t>Mattioli</t>
  </si>
  <si>
    <t>Raffaele</t>
  </si>
  <si>
    <t>06-02-2025</t>
  </si>
  <si>
    <t>Gambi</t>
  </si>
  <si>
    <t>Giada</t>
  </si>
  <si>
    <t>info@progettaresmart.it</t>
  </si>
  <si>
    <t>11-03-2025</t>
  </si>
  <si>
    <t>Salvatore</t>
  </si>
  <si>
    <t>05-05-2025</t>
  </si>
  <si>
    <t>Adorni</t>
  </si>
  <si>
    <t>Cattabiani</t>
  </si>
  <si>
    <t>Claudio</t>
  </si>
  <si>
    <t>cattabianiclaudio@gmail.com</t>
  </si>
  <si>
    <t>Prati</t>
  </si>
  <si>
    <t>Annalisa</t>
  </si>
  <si>
    <t>Tassinari</t>
  </si>
  <si>
    <t>Antonio</t>
  </si>
  <si>
    <t>antonio.tassinari@ingtassinari.it</t>
  </si>
  <si>
    <t>16-05-2025</t>
  </si>
  <si>
    <t>24-09-2025</t>
  </si>
  <si>
    <t>Ferrini</t>
  </si>
  <si>
    <t>Davide</t>
  </si>
  <si>
    <t>davideferrini.df@gmail.com</t>
  </si>
  <si>
    <t>Regoli</t>
  </si>
  <si>
    <t>Luciano</t>
  </si>
  <si>
    <t>lucianoregoli28@gmail.com</t>
  </si>
  <si>
    <t>0546 621710</t>
  </si>
  <si>
    <t>Tumiati</t>
  </si>
  <si>
    <t>ing.tumiati@studiotumiati.com</t>
  </si>
  <si>
    <t>Piselli</t>
  </si>
  <si>
    <t>Giulia</t>
  </si>
  <si>
    <t>07-10-2025</t>
  </si>
  <si>
    <t>Marco</t>
  </si>
  <si>
    <t>bertozzi@studio-gmd.com</t>
  </si>
  <si>
    <t>Bucca</t>
  </si>
  <si>
    <t>ing.pietrobucca@outlook.it</t>
  </si>
  <si>
    <t>08-10-2025</t>
  </si>
  <si>
    <t>Lampati</t>
  </si>
  <si>
    <t>marcolampati@gmail.com</t>
  </si>
  <si>
    <t>Paganelli</t>
  </si>
  <si>
    <t>Elisa</t>
  </si>
  <si>
    <t>Coli</t>
  </si>
  <si>
    <t>Danilo</t>
  </si>
  <si>
    <t>Lischi</t>
  </si>
  <si>
    <t>Emanuela</t>
  </si>
  <si>
    <t>03-11-2025</t>
  </si>
  <si>
    <t>Ocana Pares</t>
  </si>
  <si>
    <t>Alejandra</t>
  </si>
  <si>
    <t>comune</t>
  </si>
  <si>
    <t>indirizzo</t>
  </si>
  <si>
    <t>0516494429</t>
  </si>
  <si>
    <t>bologna</t>
  </si>
  <si>
    <t>VIA AURELIO SAFFI 13/5</t>
  </si>
  <si>
    <t>san pietro in casale</t>
  </si>
  <si>
    <t>VIA MATTEOTTI 3</t>
  </si>
  <si>
    <t>051828055</t>
  </si>
  <si>
    <t>calderara di reno</t>
  </si>
  <si>
    <t>VIA MARCHESINI 7</t>
  </si>
  <si>
    <t>VIA ERNESTO MASI 27</t>
  </si>
  <si>
    <t>VIA GUSTAVO MODENA 19</t>
  </si>
  <si>
    <t>VIA UGO LENZI 1</t>
  </si>
  <si>
    <t>0514126743</t>
  </si>
  <si>
    <t>VIA DIONISIO CALVART 4</t>
  </si>
  <si>
    <t>VIA CALVART 4</t>
  </si>
  <si>
    <t>VIALE FELSINA 7</t>
  </si>
  <si>
    <t>051580363</t>
  </si>
  <si>
    <t>VIA SAN MAMOLO 58</t>
  </si>
  <si>
    <t>san lazzaro di savena</t>
  </si>
  <si>
    <t>VIA NAZIONALE TOSCANA 20</t>
  </si>
  <si>
    <t>0516237316</t>
  </si>
  <si>
    <t>VIA FRANCESCO CILEA 1</t>
  </si>
  <si>
    <t>pianoro</t>
  </si>
  <si>
    <t>VIA PRATO NUOVO 7</t>
  </si>
  <si>
    <t>0514179955</t>
  </si>
  <si>
    <t>castel maggiore</t>
  </si>
  <si>
    <t>VIA LIRONE 60/C</t>
  </si>
  <si>
    <t>051327353</t>
  </si>
  <si>
    <t>VIA DELLA DOZZA 9</t>
  </si>
  <si>
    <t>0516468358</t>
  </si>
  <si>
    <t>VIA ARMAROLI 11</t>
  </si>
  <si>
    <t>0515878766</t>
  </si>
  <si>
    <t>VIA FRIULI VENEZIA GIULIA 14/3</t>
  </si>
  <si>
    <t>VIA MASSIMO GORKI 11</t>
  </si>
  <si>
    <t>malalbergo</t>
  </si>
  <si>
    <t>VIA MATTEOTTI 3/1</t>
  </si>
  <si>
    <t>san giovanni in persiceto</t>
  </si>
  <si>
    <t>VIA SAN MARTINO 6</t>
  </si>
  <si>
    <t>051249167</t>
  </si>
  <si>
    <t>VIA IRNERIO 12</t>
  </si>
  <si>
    <t>0516056723</t>
  </si>
  <si>
    <t>granarolo dell'emilia</t>
  </si>
  <si>
    <t>VIA SAN DONATO 106</t>
  </si>
  <si>
    <t>molinella</t>
  </si>
  <si>
    <t>VIA PROVINCIALE SUPERIORE 376/1</t>
  </si>
  <si>
    <t>imola</t>
  </si>
  <si>
    <t>VIA NINO BIXIO 16</t>
  </si>
  <si>
    <t>anzola dell'emilia</t>
  </si>
  <si>
    <t>VIA SALICETO 26</t>
  </si>
  <si>
    <t>medicina</t>
  </si>
  <si>
    <t>VIA SAN CARLO 1201/E</t>
  </si>
  <si>
    <t>VIA DELLE LAME 69</t>
  </si>
  <si>
    <t>051253072</t>
  </si>
  <si>
    <t>VIALE MASINI 20</t>
  </si>
  <si>
    <t>VIA COGNE 29</t>
  </si>
  <si>
    <t>054223532</t>
  </si>
  <si>
    <t>VIA EMILIA 25</t>
  </si>
  <si>
    <t>sasso marconi</t>
  </si>
  <si>
    <t>castello d'argile</t>
  </si>
  <si>
    <t>VIA PROVINCIALE NORD 12/1</t>
  </si>
  <si>
    <t>0510391000</t>
  </si>
  <si>
    <t>VIA BONAZZI 2</t>
  </si>
  <si>
    <t>051266075</t>
  </si>
  <si>
    <t>VIA DEL PORTO 1</t>
  </si>
  <si>
    <t>VIA DI SAN LUCA 11</t>
  </si>
  <si>
    <t>0514984404</t>
  </si>
  <si>
    <t>via Guelfa 9</t>
  </si>
  <si>
    <t>argelato</t>
  </si>
  <si>
    <t>0510031760</t>
  </si>
  <si>
    <t>VIA MALVASIA 13/AB</t>
  </si>
  <si>
    <t>0518659309</t>
  </si>
  <si>
    <t>VIA IRNERIO 38</t>
  </si>
  <si>
    <t>0514846118</t>
  </si>
  <si>
    <t>VIALE FELSINA 13</t>
  </si>
  <si>
    <t>0517166459</t>
  </si>
  <si>
    <t>VIA DELLA BARCA 24/3</t>
  </si>
  <si>
    <t>0542680757</t>
  </si>
  <si>
    <t>VIA PUNTA 23/I</t>
  </si>
  <si>
    <t>VIA LUIGI CARLO FARINI 22</t>
  </si>
  <si>
    <t>VIA BORGO S.PIETRO 99/4</t>
  </si>
  <si>
    <t>Via del Pratello 22</t>
  </si>
  <si>
    <t>VIA PORTAZZA 10</t>
  </si>
  <si>
    <t>051375861</t>
  </si>
  <si>
    <t>VIA FERRARESE 53</t>
  </si>
  <si>
    <t>VIALE AMENDOLA 43</t>
  </si>
  <si>
    <t>galliera</t>
  </si>
  <si>
    <t>ozzano dell'emilia</t>
  </si>
  <si>
    <t>castenaso</t>
  </si>
  <si>
    <t>VIA GUGLIELMO MARCONI, 24</t>
  </si>
  <si>
    <t>0510218207</t>
  </si>
  <si>
    <t xml:space="preserve">Ballo Impianti Via A. Frank, 25 - </t>
  </si>
  <si>
    <t>VIA TODARO 4</t>
  </si>
  <si>
    <t xml:space="preserve">Via Bruschetta, 20/A </t>
  </si>
  <si>
    <t xml:space="preserve">Via Bartolomeo Triachini, 3 </t>
  </si>
  <si>
    <t>0533650630</t>
  </si>
  <si>
    <t>ostellato</t>
  </si>
  <si>
    <t>VIA CHIESA 3</t>
  </si>
  <si>
    <t>0532247713</t>
  </si>
  <si>
    <t>ferrara</t>
  </si>
  <si>
    <t>VIA CAIROLI 22</t>
  </si>
  <si>
    <t>0532242429</t>
  </si>
  <si>
    <t>VIA G. RECCHI 5/Q</t>
  </si>
  <si>
    <t>0532902190</t>
  </si>
  <si>
    <t>VIA FRANCESCO NERI 3</t>
  </si>
  <si>
    <t>05321860133</t>
  </si>
  <si>
    <t xml:space="preserve">P.le della Castellina, 15 </t>
  </si>
  <si>
    <t>VIA GALILEI, 23</t>
  </si>
  <si>
    <t>0532240198</t>
  </si>
  <si>
    <t>0532207340</t>
  </si>
  <si>
    <t>VIA CORTEVECCHIA 67</t>
  </si>
  <si>
    <t>0532900100</t>
  </si>
  <si>
    <t>PIAZZA SAN GIORGIO 12/1</t>
  </si>
  <si>
    <t>cento</t>
  </si>
  <si>
    <t>0510475959</t>
  </si>
  <si>
    <t>VIA LORIS BULGARELLI 7</t>
  </si>
  <si>
    <t>terre del reno</t>
  </si>
  <si>
    <t>VIA GAETANO PESCI, 122</t>
  </si>
  <si>
    <t>VIA RENATA DI FRANCIA 76</t>
  </si>
  <si>
    <t>0532465035</t>
  </si>
  <si>
    <t xml:space="preserve">VIA MODENA 5, 44122 </t>
  </si>
  <si>
    <t>comacchio</t>
  </si>
  <si>
    <t>Via Jugoslavia, 3</t>
  </si>
  <si>
    <t>forlì</t>
  </si>
  <si>
    <t>VIA G. B. CIRRI n.15</t>
  </si>
  <si>
    <t>054728583</t>
  </si>
  <si>
    <t>cesena</t>
  </si>
  <si>
    <t>Viale Guglielmo Oberdan 678</t>
  </si>
  <si>
    <t>0547632675</t>
  </si>
  <si>
    <t>VIA CERCHIA DI MARTORANO 1069</t>
  </si>
  <si>
    <t>PIAZZA L. SCIASCIA 51</t>
  </si>
  <si>
    <t xml:space="preserve"> FORLI' (FC) VIA C. SEGANTI 25</t>
  </si>
  <si>
    <t xml:space="preserve"> CESENA (FC) VIA CERVESE 1470</t>
  </si>
  <si>
    <t>cesenatico</t>
  </si>
  <si>
    <t>VIA CADUTI DI TUTTE LE GUERRE 24</t>
  </si>
  <si>
    <t>054729356</t>
  </si>
  <si>
    <t>PIAZZA MARIO GUIDAZZI 10</t>
  </si>
  <si>
    <t>ravenna</t>
  </si>
  <si>
    <t>VIALE VINCENZO RANDI 90</t>
  </si>
  <si>
    <t>0541930663</t>
  </si>
  <si>
    <t>san mauro pascoli</t>
  </si>
  <si>
    <t>VIA DUE MARTIRI 2</t>
  </si>
  <si>
    <t>gambettola</t>
  </si>
  <si>
    <t>VIA B. BUOZZI 84/B</t>
  </si>
  <si>
    <t>VIALE GASTONE SOZZI 23/C</t>
  </si>
  <si>
    <t>0547611622</t>
  </si>
  <si>
    <t>PIAZZA GUIDAZZI 3</t>
  </si>
  <si>
    <t>054334625</t>
  </si>
  <si>
    <t>VIALE G. MATTEOTTI 105</t>
  </si>
  <si>
    <t>VIA VINCENZO MONTI 25</t>
  </si>
  <si>
    <t>VIA TICINO 85/B</t>
  </si>
  <si>
    <t>0543795295</t>
  </si>
  <si>
    <t>VIA OBERDAM N. 32 CAP 47121 - C/O RL INGEGNERIA</t>
  </si>
  <si>
    <t>VIA ONEGLIA 79</t>
  </si>
  <si>
    <t>054729065</t>
  </si>
  <si>
    <t>VIA VINCENZO ANGELI 1</t>
  </si>
  <si>
    <t>054335697</t>
  </si>
  <si>
    <t>VIA G. FANTI 32</t>
  </si>
  <si>
    <t>0547600757</t>
  </si>
  <si>
    <t>VIA BARDIA 8</t>
  </si>
  <si>
    <t>0547334534</t>
  </si>
  <si>
    <t>VIA CANONICO LUGARESI 62</t>
  </si>
  <si>
    <t>VIA RAVEGNANA 220</t>
  </si>
  <si>
    <t>savignano sul rubicone</t>
  </si>
  <si>
    <t>VIA DELLA REPUBBLICA 85</t>
  </si>
  <si>
    <t>VIA RAVENNATE 959</t>
  </si>
  <si>
    <t>VIA CARLO CATTANEO 24</t>
  </si>
  <si>
    <t>0543781577</t>
  </si>
  <si>
    <t>VIA DON G. POLLINI 2</t>
  </si>
  <si>
    <t>0541945125</t>
  </si>
  <si>
    <t>P.ZA OBERDAN 3</t>
  </si>
  <si>
    <t>bertinoro</t>
  </si>
  <si>
    <t>VIA BOVIO 16</t>
  </si>
  <si>
    <t>0543764296</t>
  </si>
  <si>
    <t>VIA A. MEUCCI 7</t>
  </si>
  <si>
    <t>VIA GIORGIO REGNOLI 11</t>
  </si>
  <si>
    <t>VIALE DELLA LIBERTA' 17</t>
  </si>
  <si>
    <t>forlimpopoli</t>
  </si>
  <si>
    <t>Nicolò</t>
  </si>
  <si>
    <t>modena</t>
  </si>
  <si>
    <t>059454000</t>
  </si>
  <si>
    <t>VIA CANALETTO CENTRO 476</t>
  </si>
  <si>
    <t>campogalliano</t>
  </si>
  <si>
    <t>VIA BOSCO 9</t>
  </si>
  <si>
    <t>castelfranco emilia</t>
  </si>
  <si>
    <t xml:space="preserve"> CASTELFRANCO EMILIA (MO) VIA XX SETTEMBRE 24</t>
  </si>
  <si>
    <t>059260745</t>
  </si>
  <si>
    <t>VIA SANTI 14</t>
  </si>
  <si>
    <t>0536076308</t>
  </si>
  <si>
    <t>sassuolo</t>
  </si>
  <si>
    <t>STRADA DEL FRANTOIO 79</t>
  </si>
  <si>
    <t>Strada Canaletto Centro 476/A</t>
  </si>
  <si>
    <t>mirandola</t>
  </si>
  <si>
    <t>via Donizetti 12</t>
  </si>
  <si>
    <t>05351803032</t>
  </si>
  <si>
    <t>VIALE GRAMSCI 43</t>
  </si>
  <si>
    <t>VIA ANTONIO BEGARELLI 13</t>
  </si>
  <si>
    <t>STRADA VIGNOLESE 64</t>
  </si>
  <si>
    <t>059558286</t>
  </si>
  <si>
    <t>formigine</t>
  </si>
  <si>
    <t>VIA STRADELLA 18/G</t>
  </si>
  <si>
    <t>VIA CERVINO 142/A</t>
  </si>
  <si>
    <t>059652549</t>
  </si>
  <si>
    <t>carpi</t>
  </si>
  <si>
    <t>VIA REMO SOGARI 7</t>
  </si>
  <si>
    <t>VIA RADICI IN PIANO 120/2</t>
  </si>
  <si>
    <t>VIA BORELLINI 1</t>
  </si>
  <si>
    <t>059356527</t>
  </si>
  <si>
    <t>VIA GALILEO GALILEI 220</t>
  </si>
  <si>
    <t>053540119</t>
  </si>
  <si>
    <t>concordia sulla secchia</t>
  </si>
  <si>
    <t>VIA MATTEOTTI 47</t>
  </si>
  <si>
    <t>059469658</t>
  </si>
  <si>
    <t>VIA DEI GIACINTI 14</t>
  </si>
  <si>
    <t>0535066480</t>
  </si>
  <si>
    <t>medolla</t>
  </si>
  <si>
    <t>VIA A. TOSCANINI 2</t>
  </si>
  <si>
    <t>savignano sul panaro</t>
  </si>
  <si>
    <t>VIA PAUL PERCY HARRIS 62</t>
  </si>
  <si>
    <t>marano sul panaro</t>
  </si>
  <si>
    <t>VIA DEL COMMERCIO 74</t>
  </si>
  <si>
    <t>vignola</t>
  </si>
  <si>
    <t>VIA CARUSO 65</t>
  </si>
  <si>
    <t>0536943956</t>
  </si>
  <si>
    <t>sestola</t>
  </si>
  <si>
    <t>VIA MINCIO, 12</t>
  </si>
  <si>
    <t>Via Carlo Marx, 97</t>
  </si>
  <si>
    <t>Via Carlo Marx, 97 FAX: 059 644458</t>
  </si>
  <si>
    <t>VIALE G. CARDUCCI, 34/P</t>
  </si>
  <si>
    <t>parma</t>
  </si>
  <si>
    <t>VIA CORINI 7D</t>
  </si>
  <si>
    <t>VIA FERDINANDO GUERCI 16</t>
  </si>
  <si>
    <t>0521244001</t>
  </si>
  <si>
    <t>VIA TANARA 9</t>
  </si>
  <si>
    <t>0521342209</t>
  </si>
  <si>
    <t>traversetolo</t>
  </si>
  <si>
    <t>VIA FALCONE 19</t>
  </si>
  <si>
    <t>0524524292</t>
  </si>
  <si>
    <t>fidenza</t>
  </si>
  <si>
    <t>VIA DEI MILLE 1</t>
  </si>
  <si>
    <t>soragna</t>
  </si>
  <si>
    <t>VIA TRENTO 8/A</t>
  </si>
  <si>
    <t>VIA SICURI 60/A</t>
  </si>
  <si>
    <t>VIA GIORGIO SUSANI 10</t>
  </si>
  <si>
    <t>0521606137</t>
  </si>
  <si>
    <t>STRADA LANGHIRANO 152</t>
  </si>
  <si>
    <t>0521628537</t>
  </si>
  <si>
    <t>noceto</t>
  </si>
  <si>
    <t>VIA SAN MARTINO 19</t>
  </si>
  <si>
    <t>VIA BENEDETTA 83</t>
  </si>
  <si>
    <t>0521697525</t>
  </si>
  <si>
    <t>sorbolo</t>
  </si>
  <si>
    <t>VIA MARCONI 47</t>
  </si>
  <si>
    <t>0521629297</t>
  </si>
  <si>
    <t>VIA EINAUDI 1</t>
  </si>
  <si>
    <t>VIA G. FERRARIS 1</t>
  </si>
  <si>
    <t>fornovo di taro</t>
  </si>
  <si>
    <t>NEVIANO DE' ROSSI 32</t>
  </si>
  <si>
    <t>0521208242</t>
  </si>
  <si>
    <t>VIALE GORIZIA 5</t>
  </si>
  <si>
    <t>0521621358</t>
  </si>
  <si>
    <t>salsomaggiore terme</t>
  </si>
  <si>
    <t>Via Giuseppe Giusti 9</t>
  </si>
  <si>
    <t>CIRCONVALLAZIONE PIAZZA D'ARMI 130 130</t>
  </si>
  <si>
    <t>0546046146</t>
  </si>
  <si>
    <t>faenza</t>
  </si>
  <si>
    <t>VIA BALLANTI GRAZIANI 20</t>
  </si>
  <si>
    <t>Via Sebastiano Fusconi 11 int.2</t>
  </si>
  <si>
    <t>0544977678</t>
  </si>
  <si>
    <t>cervia</t>
  </si>
  <si>
    <t>VIALE MALVA NORD 38</t>
  </si>
  <si>
    <t>lugo</t>
  </si>
  <si>
    <t>VIA EDISON N. 1/1</t>
  </si>
  <si>
    <t>0544980810</t>
  </si>
  <si>
    <t>PIAZZA PREMI NOBEL 3</t>
  </si>
  <si>
    <t>VIALE MARCONI 30/3</t>
  </si>
  <si>
    <t>0546634118</t>
  </si>
  <si>
    <t>CORSO EUROPA 54</t>
  </si>
  <si>
    <t>VIA LE CORBUSIER 19</t>
  </si>
  <si>
    <t>VIA XXII OTTOBRE 15/B</t>
  </si>
  <si>
    <t>VIALE DELLA LIRICA 49</t>
  </si>
  <si>
    <t>CORSO DOMENICO BACCARINI 7</t>
  </si>
  <si>
    <t>conselice</t>
  </si>
  <si>
    <t>VIA ACQUACALDA 33</t>
  </si>
  <si>
    <t>russi</t>
  </si>
  <si>
    <t>VIA MANARA VALGIMIGLI 11</t>
  </si>
  <si>
    <t>V. CIRC.NE PIAZZA D'ARMI 130</t>
  </si>
  <si>
    <t>VIA G. ROSSI 5</t>
  </si>
  <si>
    <t>VIA W. GROPIUS 10</t>
  </si>
  <si>
    <t>054436760</t>
  </si>
  <si>
    <t>VIA GIOACCHINO RASPONI 7</t>
  </si>
  <si>
    <t>0546621007</t>
  </si>
  <si>
    <t>VIA GALILEO GALILEI 6</t>
  </si>
  <si>
    <t>VIA DON MINZONI 116</t>
  </si>
  <si>
    <t>VIA SABBIONARA POST. 34</t>
  </si>
  <si>
    <t>0544270871</t>
  </si>
  <si>
    <t>VIA ALESSANDRO VOLTA 24</t>
  </si>
  <si>
    <t>VIA XX SETTEMBRE 34</t>
  </si>
  <si>
    <t>0544218677</t>
  </si>
  <si>
    <t>VIA GIULIO ALBERONI 49</t>
  </si>
  <si>
    <t>castel bolognese</t>
  </si>
  <si>
    <t>0543782347</t>
  </si>
  <si>
    <t>VIA SAMUEL MORSE 30</t>
  </si>
  <si>
    <t>05441582972</t>
  </si>
  <si>
    <t>Via Cassino n.79 b/c</t>
  </si>
  <si>
    <t>0544218506</t>
  </si>
  <si>
    <t>Viale Luigi Cilla 54</t>
  </si>
  <si>
    <t>Via F. Sacchetti 14</t>
  </si>
  <si>
    <t>0522857494</t>
  </si>
  <si>
    <t>scandiano</t>
  </si>
  <si>
    <t>VIA A. GRAMSCI 27</t>
  </si>
  <si>
    <t>VIA DEGLI ARTIGIANI 27</t>
  </si>
  <si>
    <t>guastalla</t>
  </si>
  <si>
    <t>VIA C.A. DALLA CHIESA 17</t>
  </si>
  <si>
    <t>0522973380</t>
  </si>
  <si>
    <t>reggiolo</t>
  </si>
  <si>
    <t>VIA BANDINI 29</t>
  </si>
  <si>
    <t>reggio nell'emilia</t>
  </si>
  <si>
    <t>VIA ROMA 38</t>
  </si>
  <si>
    <t>brescello</t>
  </si>
  <si>
    <t>VIA Zavattini, 12</t>
  </si>
  <si>
    <t>albinea</t>
  </si>
  <si>
    <t>PIAZZA CAVICCHIONI 4</t>
  </si>
  <si>
    <t>VIA LELIO ORSI 6/1</t>
  </si>
  <si>
    <t>VIA LOMBARDIA 7</t>
  </si>
  <si>
    <t>VIA ALESSANDRO MAZZOLI 11</t>
  </si>
  <si>
    <t>san martino in rio</t>
  </si>
  <si>
    <t>VIALE FRATELLI COTTAFAVI 13</t>
  </si>
  <si>
    <t>0522920460</t>
  </si>
  <si>
    <t>0522576666</t>
  </si>
  <si>
    <t>cavriago</t>
  </si>
  <si>
    <t>VIA E. ARDUINI 14/6</t>
  </si>
  <si>
    <t>sant'ilario d'enza</t>
  </si>
  <si>
    <t>0522883262</t>
  </si>
  <si>
    <t>bibbiano</t>
  </si>
  <si>
    <t>VIA VENTURI 31</t>
  </si>
  <si>
    <t>VIA M. D'AZEGLIO 8</t>
  </si>
  <si>
    <t>VIA MONTI 1</t>
  </si>
  <si>
    <t>VIA CERVINO 142</t>
  </si>
  <si>
    <t>VICOLO CORBELLI 5</t>
  </si>
  <si>
    <t>novellara</t>
  </si>
  <si>
    <t>VIA MANZONI 20</t>
  </si>
  <si>
    <t>VIA LUIGI EINAUDI 12</t>
  </si>
  <si>
    <t>viano</t>
  </si>
  <si>
    <t>gattatico</t>
  </si>
  <si>
    <t>castelnovo di sotto</t>
  </si>
  <si>
    <t>Turrà</t>
  </si>
  <si>
    <t>0541778457</t>
  </si>
  <si>
    <t>rimini</t>
  </si>
  <si>
    <t>VIA COVIGNANO 215</t>
  </si>
  <si>
    <t>05411646182</t>
  </si>
  <si>
    <t>riccione</t>
  </si>
  <si>
    <t>VIALE F. CORRIDONI 31</t>
  </si>
  <si>
    <t>VIA APONIA 20</t>
  </si>
  <si>
    <t>santarcangelo</t>
  </si>
  <si>
    <t>VIA DELL'ARGILLA 51</t>
  </si>
  <si>
    <t>cattolica</t>
  </si>
  <si>
    <t>VIA COLOMBO 3</t>
  </si>
  <si>
    <t>misano adriatico</t>
  </si>
  <si>
    <t>VIA PONTE CONCA 13/B</t>
  </si>
  <si>
    <t>VIA LUCIO LANDO 105</t>
  </si>
  <si>
    <t>0541752354</t>
  </si>
  <si>
    <t>CONSOLARE RN-RSM 51/C</t>
  </si>
  <si>
    <t>VIA DELL'AVIERE 12/A</t>
  </si>
  <si>
    <t>0541390569</t>
  </si>
  <si>
    <t>VIA RENATO SERRA 8</t>
  </si>
  <si>
    <t>VIA BONVICINI 11/A</t>
  </si>
  <si>
    <t>0541771607</t>
  </si>
  <si>
    <t>VIA EUTERPE 3</t>
  </si>
  <si>
    <t>VIA CABOTO 9</t>
  </si>
  <si>
    <t>VIA PADRE SAVINO TOSI 10</t>
  </si>
  <si>
    <t>0541383546</t>
  </si>
  <si>
    <t>VIA NERI DA RIMINI 5</t>
  </si>
  <si>
    <t>0541415100</t>
  </si>
  <si>
    <t>VIA LAGOMAGGIO 29</t>
  </si>
  <si>
    <t>0541783980</t>
  </si>
  <si>
    <t>VIA EUTERPE 3/Q</t>
  </si>
  <si>
    <t>verucchio</t>
  </si>
  <si>
    <t>VIA SHAKESPEARE 14</t>
  </si>
  <si>
    <t>0541411292</t>
  </si>
  <si>
    <t>VIA M.D'AZEGLIO 79</t>
  </si>
  <si>
    <t>0541956484</t>
  </si>
  <si>
    <t>san giovanni in marignano</t>
  </si>
  <si>
    <t>VIA GIUSEPPE ALBINI 2</t>
  </si>
  <si>
    <t>0541791524</t>
  </si>
  <si>
    <t>VIA OLTREMARE 5</t>
  </si>
  <si>
    <t>VIA GRAMSCI 51/A</t>
  </si>
  <si>
    <t>via Teodorico 39</t>
  </si>
  <si>
    <t>0541783697</t>
  </si>
  <si>
    <t>VIA COVIGNANO 64</t>
  </si>
  <si>
    <t>bellaria</t>
  </si>
  <si>
    <t>0541922588</t>
  </si>
  <si>
    <t>novafeltria</t>
  </si>
  <si>
    <t>Piazza Bramante 9</t>
  </si>
  <si>
    <t>% sul totale</t>
  </si>
  <si>
    <t>Federazione Regionale
Ordini Ingegneri dell’Emilia Romagna</t>
  </si>
  <si>
    <t>Nota importante</t>
  </si>
  <si>
    <t>acustica@studioqsa.it</t>
  </si>
  <si>
    <r>
      <rPr>
        <b/>
        <sz val="13"/>
        <color theme="0"/>
        <rFont val="Calibri"/>
        <family val="2"/>
      </rPr>
      <t xml:space="preserve">Elenco TCA — Tecnici Competenti in Acustica                </t>
    </r>
  </si>
  <si>
    <t>Dati aggiornati al 30.06.2026</t>
  </si>
  <si>
    <r>
      <t>Si segnala che sul registro ufficiale ENTECA sono presenti anche TCA in possesso di titoli di studio diversi dalla laurea in ingegneria, nonché ingegneri TCA non iscritti ad alcun Ordine Ingegneri provinciale: questi nominativi non sono pertanto ricompresi nel presente elenco che è riferito ai soli ingegneri iscritti agli Ordini provinciali dell'Emilia-Romagna</t>
    </r>
    <r>
      <rPr>
        <sz val="10.5"/>
        <color rgb="FFFF0000"/>
        <rFont val="Calibri"/>
        <family val="2"/>
      </rPr>
      <t xml:space="preserve"> </t>
    </r>
    <r>
      <rPr>
        <sz val="10.5"/>
        <rFont val="Calibri"/>
        <family val="2"/>
      </rPr>
      <t xml:space="preserve">aderenti alla Federazione. </t>
    </r>
    <r>
      <rPr>
        <sz val="10.5"/>
        <color rgb="FF333333"/>
        <rFont val="Calibri"/>
        <family val="2"/>
      </rPr>
      <t xml:space="preserve">                                                                                                                                              Tutti i  dati inseriti sono stati raccolti dal sito Enteca e sono di pubblico dominio.</t>
    </r>
  </si>
  <si>
    <t>L'elenco ufficiale, completo e aggiornato dei Tecnici Competenti in Acustica (TCA) è pubblicato da ISPRA sulla piattaforma ENTECA (Elenco Nazionale dei Tecnici Competenti in Acustica), consultabile al seguente link:</t>
  </si>
  <si>
    <t>Ingegneri iscritti agli Ordini Ingegneri Provinciali aderenti alla FedIngER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</si>
</sst>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family val="2"/>
      <charset val="1"/>
    </font>
    <font>
      <sz val="11"/>
      <name val="Calibri"/>
      <charset val="1"/>
    </font>
    <font>
      <b/>
      <sz val="18"/>
      <color rgb="FF2F5496"/>
      <name val="Calibri"/>
      <charset val="1"/>
    </font>
    <font>
      <b/>
      <sz val="10.5"/>
      <color rgb="FF333333"/>
      <name val="Calibri"/>
      <charset val="1"/>
    </font>
    <font>
      <sz val="10.5"/>
      <color rgb="FF333333"/>
      <name val="Calibri"/>
      <charset val="1"/>
    </font>
    <font>
      <b/>
      <u/>
      <sz val="10.5"/>
      <color rgb="FF1F5C99"/>
      <name val="Calibri"/>
      <charset val="1"/>
    </font>
    <font>
      <b/>
      <sz val="10"/>
      <color rgb="FFFFFFFF"/>
      <name val="Calibri"/>
      <charset val="1"/>
    </font>
    <font>
      <b/>
      <sz val="11"/>
      <color rgb="FFFFFFFF"/>
      <name val="Calibri"/>
      <charset val="1"/>
    </font>
    <font>
      <b/>
      <sz val="11"/>
      <name val="Calibri"/>
      <charset val="1"/>
    </font>
    <font>
      <sz val="9"/>
      <name val="Calibri"/>
      <family val="2"/>
      <charset val="1"/>
    </font>
    <font>
      <b/>
      <sz val="9"/>
      <name val="Calibri"/>
      <family val="2"/>
      <charset val="1"/>
    </font>
    <font>
      <sz val="10"/>
      <name val="Calibri"/>
      <charset val="1"/>
    </font>
    <font>
      <sz val="9"/>
      <color rgb="FF0000FF"/>
      <name val="Calibri"/>
      <family val="2"/>
      <charset val="1"/>
    </font>
    <font>
      <b/>
      <sz val="10"/>
      <name val="Calibri"/>
      <charset val="1"/>
    </font>
    <font>
      <b/>
      <sz val="10.5"/>
      <color rgb="FF333333"/>
      <name val="Calibri"/>
      <family val="2"/>
    </font>
    <font>
      <sz val="10.5"/>
      <color rgb="FF333333"/>
      <name val="Calibri"/>
      <family val="2"/>
    </font>
    <font>
      <b/>
      <sz val="13"/>
      <color rgb="FF333333"/>
      <name val="Calibri"/>
      <family val="2"/>
    </font>
    <font>
      <b/>
      <sz val="13"/>
      <color theme="0"/>
      <name val="Calibri"/>
      <family val="2"/>
    </font>
    <font>
      <sz val="11"/>
      <color theme="0"/>
      <name val="Calibri"/>
      <family val="2"/>
    </font>
    <font>
      <sz val="10"/>
      <color theme="0"/>
      <name val="Arial"/>
      <family val="2"/>
      <charset val="1"/>
    </font>
    <font>
      <b/>
      <sz val="11"/>
      <color theme="0"/>
      <name val="Calibri"/>
      <family val="2"/>
    </font>
    <font>
      <sz val="10.5"/>
      <color rgb="FFFF0000"/>
      <name val="Calibri"/>
      <family val="2"/>
    </font>
    <font>
      <sz val="10.5"/>
      <name val="Calibri"/>
      <family val="2"/>
    </font>
  </fonts>
  <fills count="15">
    <fill>
      <patternFill patternType="none"/>
    </fill>
    <fill>
      <patternFill patternType="gray125"/>
    </fill>
    <fill>
      <patternFill patternType="solid">
        <fgColor rgb="FFF5F7FA"/>
        <bgColor rgb="FFEEF2F8"/>
      </patternFill>
    </fill>
    <fill>
      <patternFill patternType="solid">
        <fgColor rgb="FF2F5496"/>
        <bgColor rgb="FF1F5C99"/>
      </patternFill>
    </fill>
    <fill>
      <patternFill patternType="solid">
        <fgColor rgb="FF9C2B2B"/>
        <bgColor rgb="FF913702"/>
      </patternFill>
    </fill>
    <fill>
      <patternFill patternType="solid">
        <fgColor rgb="FFB5651D"/>
        <bgColor rgb="FFC77C1C"/>
      </patternFill>
    </fill>
    <fill>
      <patternFill patternType="solid">
        <fgColor rgb="FF2E6F40"/>
        <bgColor rgb="FF1B7A6E"/>
      </patternFill>
    </fill>
    <fill>
      <patternFill patternType="solid">
        <fgColor rgb="FF1F5C99"/>
        <bgColor rgb="FF2F5496"/>
      </patternFill>
    </fill>
    <fill>
      <patternFill patternType="solid">
        <fgColor rgb="FF6A4C93"/>
        <bgColor rgb="FF6B6B6B"/>
      </patternFill>
    </fill>
    <fill>
      <patternFill patternType="solid">
        <fgColor rgb="FF1B7A6E"/>
        <bgColor rgb="FF2E6F40"/>
      </patternFill>
    </fill>
    <fill>
      <patternFill patternType="solid">
        <fgColor rgb="FF9A3B8E"/>
        <bgColor rgb="FF6A4C93"/>
      </patternFill>
    </fill>
    <fill>
      <patternFill patternType="solid">
        <fgColor rgb="FF2A6FA8"/>
        <bgColor rgb="FF1F5C99"/>
      </patternFill>
    </fill>
    <fill>
      <patternFill patternType="solid">
        <fgColor rgb="FFDDDDDD"/>
        <bgColor rgb="FFD9D9D9"/>
      </patternFill>
    </fill>
    <fill>
      <patternFill patternType="solid">
        <fgColor rgb="FFEEF2F8"/>
        <bgColor rgb="FFF5F7FA"/>
      </patternFill>
    </fill>
    <fill>
      <patternFill patternType="solid">
        <fgColor theme="1" tint="0.34998626667073579"/>
        <bgColor indexed="64"/>
      </patternFill>
    </fill>
  </fills>
  <borders count="2">
    <border>
      <left/>
      <right/>
      <top/>
      <bottom/>
      <diagonal/>
    </border>
    <border>
      <left style="thin">
        <color rgb="FFC9C9C9"/>
      </left>
      <right style="thin">
        <color rgb="FFC9C9C9"/>
      </right>
      <top style="thin">
        <color rgb="FFC9C9C9"/>
      </top>
      <bottom style="thin">
        <color rgb="FFC9C9C9"/>
      </bottom>
      <diagonal/>
    </border>
  </borders>
  <cellStyleXfs count="1">
    <xf numFmtId="0" fontId="0" fillId="0" borderId="0"/>
  </cellStyleXfs>
  <cellXfs count="45">
    <xf numFmtId="0" fontId="0" fillId="0" borderId="0" xfId="0"/>
    <xf numFmtId="0" fontId="1" fillId="0" borderId="0" xfId="0" applyFont="1"/>
    <xf numFmtId="0" fontId="6" fillId="3" borderId="1" xfId="0" applyFont="1" applyFill="1" applyBorder="1" applyAlignment="1">
      <alignment horizontal="center" vertical="center"/>
    </xf>
    <xf numFmtId="0" fontId="7" fillId="4" borderId="1" xfId="0" applyFont="1" applyFill="1" applyBorder="1" applyAlignment="1">
      <alignment horizontal="left" vertical="center" indent="1"/>
    </xf>
    <xf numFmtId="0" fontId="1" fillId="0" borderId="1" xfId="0" applyFont="1" applyBorder="1" applyAlignment="1">
      <alignment horizontal="center" vertical="center"/>
    </xf>
    <xf numFmtId="0" fontId="7" fillId="5" borderId="1" xfId="0" applyFont="1" applyFill="1" applyBorder="1" applyAlignment="1">
      <alignment horizontal="left" vertical="center" indent="1"/>
    </xf>
    <xf numFmtId="0" fontId="7" fillId="6" borderId="1" xfId="0" applyFont="1" applyFill="1" applyBorder="1" applyAlignment="1">
      <alignment horizontal="left" vertical="center" indent="1"/>
    </xf>
    <xf numFmtId="0" fontId="7" fillId="7" borderId="1" xfId="0" applyFont="1" applyFill="1" applyBorder="1" applyAlignment="1">
      <alignment horizontal="left" vertical="center" indent="1"/>
    </xf>
    <xf numFmtId="0" fontId="7" fillId="8" borderId="1" xfId="0" applyFont="1" applyFill="1" applyBorder="1" applyAlignment="1">
      <alignment horizontal="left" vertical="center" indent="1"/>
    </xf>
    <xf numFmtId="0" fontId="7" fillId="9" borderId="1" xfId="0" applyFont="1" applyFill="1" applyBorder="1" applyAlignment="1">
      <alignment horizontal="left" vertical="center" indent="1"/>
    </xf>
    <xf numFmtId="0" fontId="7" fillId="10" borderId="1" xfId="0" applyFont="1" applyFill="1" applyBorder="1" applyAlignment="1">
      <alignment horizontal="left" vertical="center" indent="1"/>
    </xf>
    <xf numFmtId="0" fontId="7" fillId="11" borderId="1" xfId="0" applyFont="1" applyFill="1" applyBorder="1" applyAlignment="1">
      <alignment horizontal="left" vertical="center" indent="1"/>
    </xf>
    <xf numFmtId="0" fontId="8" fillId="0" borderId="1" xfId="0" applyFont="1" applyBorder="1"/>
    <xf numFmtId="0" fontId="8" fillId="0" borderId="1" xfId="0" applyFont="1" applyBorder="1" applyAlignment="1">
      <alignment horizontal="center" vertical="center"/>
    </xf>
    <xf numFmtId="0" fontId="9" fillId="0" borderId="0" xfId="0" applyFont="1"/>
    <xf numFmtId="0" fontId="6" fillId="3" borderId="1" xfId="0" applyFont="1" applyFill="1" applyBorder="1" applyAlignment="1">
      <alignment horizontal="center" vertical="center" wrapText="1"/>
    </xf>
    <xf numFmtId="0" fontId="10" fillId="12" borderId="0" xfId="0" applyFont="1" applyFill="1"/>
    <xf numFmtId="0" fontId="11" fillId="13" borderId="1" xfId="0" applyFont="1" applyFill="1" applyBorder="1" applyAlignment="1">
      <alignment horizontal="left" vertical="center"/>
    </xf>
    <xf numFmtId="0" fontId="11" fillId="0" borderId="1" xfId="0" applyFont="1" applyBorder="1" applyAlignment="1">
      <alignment horizontal="left" vertical="center"/>
    </xf>
    <xf numFmtId="49" fontId="9" fillId="0" borderId="0" xfId="0" applyNumberFormat="1" applyFont="1"/>
    <xf numFmtId="49" fontId="6" fillId="3" borderId="1" xfId="0" applyNumberFormat="1" applyFont="1" applyFill="1" applyBorder="1" applyAlignment="1">
      <alignment horizontal="center" vertical="center" wrapText="1"/>
    </xf>
    <xf numFmtId="49" fontId="11" fillId="13" borderId="1" xfId="0" applyNumberFormat="1" applyFont="1" applyFill="1" applyBorder="1" applyAlignment="1">
      <alignment horizontal="left" vertical="center"/>
    </xf>
    <xf numFmtId="49" fontId="11" fillId="0" borderId="1" xfId="0" applyNumberFormat="1" applyFont="1" applyBorder="1" applyAlignment="1">
      <alignment horizontal="left" vertical="center"/>
    </xf>
    <xf numFmtId="1" fontId="11" fillId="13" borderId="1" xfId="0" applyNumberFormat="1" applyFont="1" applyFill="1" applyBorder="1" applyAlignment="1">
      <alignment horizontal="left" vertical="center"/>
    </xf>
    <xf numFmtId="0" fontId="12" fillId="0" borderId="0" xfId="0" applyFont="1"/>
    <xf numFmtId="1" fontId="11" fillId="0" borderId="1" xfId="0" applyNumberFormat="1" applyFont="1" applyBorder="1" applyAlignment="1">
      <alignment horizontal="left" vertical="center"/>
    </xf>
    <xf numFmtId="0" fontId="11" fillId="13" borderId="1" xfId="0" applyFont="1" applyFill="1" applyBorder="1" applyAlignment="1">
      <alignment horizontal="center" vertical="center"/>
    </xf>
    <xf numFmtId="164" fontId="11" fillId="13" borderId="1" xfId="0" applyNumberFormat="1" applyFont="1" applyFill="1" applyBorder="1" applyAlignment="1">
      <alignment horizontal="center" vertical="center"/>
    </xf>
    <xf numFmtId="0" fontId="11" fillId="0" borderId="1" xfId="0" applyFont="1" applyBorder="1" applyAlignment="1">
      <alignment horizontal="center" vertical="center"/>
    </xf>
    <xf numFmtId="164" fontId="11" fillId="0" borderId="1" xfId="0" applyNumberFormat="1" applyFont="1" applyBorder="1" applyAlignment="1">
      <alignment horizontal="center" vertical="center"/>
    </xf>
    <xf numFmtId="0" fontId="13" fillId="13" borderId="1" xfId="0" applyFont="1" applyFill="1" applyBorder="1" applyAlignment="1">
      <alignment horizontal="left" vertical="center"/>
    </xf>
    <xf numFmtId="0" fontId="13" fillId="13" borderId="1" xfId="0" applyFont="1" applyFill="1" applyBorder="1" applyAlignment="1">
      <alignment horizontal="center" vertical="center"/>
    </xf>
    <xf numFmtId="164" fontId="13" fillId="13" borderId="1" xfId="0" applyNumberFormat="1" applyFont="1" applyFill="1" applyBorder="1" applyAlignment="1">
      <alignment horizontal="center" vertical="center"/>
    </xf>
    <xf numFmtId="0" fontId="17" fillId="14" borderId="0" xfId="0" applyFont="1" applyFill="1"/>
    <xf numFmtId="0" fontId="18" fillId="14" borderId="0" xfId="0" applyFont="1" applyFill="1"/>
    <xf numFmtId="0" fontId="19" fillId="14" borderId="0" xfId="0" applyFont="1" applyFill="1"/>
    <xf numFmtId="0" fontId="20" fillId="14" borderId="0" xfId="0" applyFont="1" applyFill="1"/>
    <xf numFmtId="0" fontId="3" fillId="2" borderId="0" xfId="0" applyFont="1" applyFill="1"/>
    <xf numFmtId="0" fontId="2" fillId="0" borderId="0" xfId="0" applyFont="1" applyAlignment="1">
      <alignment horizontal="center" vertical="center" wrapText="1"/>
    </xf>
    <xf numFmtId="0" fontId="16" fillId="2" borderId="0" xfId="0" applyFont="1" applyFill="1"/>
    <xf numFmtId="0" fontId="14" fillId="2" borderId="0" xfId="0" applyFont="1" applyFill="1" applyAlignment="1">
      <alignment horizontal="left" vertical="top" wrapText="1"/>
    </xf>
    <xf numFmtId="0" fontId="4" fillId="2" borderId="0" xfId="0" applyFont="1" applyFill="1" applyAlignment="1">
      <alignment horizontal="left" vertical="top" wrapText="1"/>
    </xf>
    <xf numFmtId="0" fontId="5" fillId="2" borderId="0" xfId="0" applyFont="1" applyFill="1"/>
    <xf numFmtId="0" fontId="4" fillId="2" borderId="0" xfId="0" applyFont="1" applyFill="1" applyAlignment="1">
      <alignment horizontal="left" vertical="center" wrapText="1"/>
    </xf>
    <xf numFmtId="0" fontId="15" fillId="2" borderId="0" xfId="0" applyFont="1" applyFill="1" applyAlignment="1">
      <alignment horizontal="left"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18A303"/>
      <rgbColor rgb="FF0000FF"/>
      <rgbColor rgb="FFFFFF00"/>
      <rgbColor rgb="FFFF00FF"/>
      <rgbColor rgb="FF00FFFF"/>
      <rgbColor rgb="FFB31D1A"/>
      <rgbColor rgb="FF159102"/>
      <rgbColor rgb="FF000080"/>
      <rgbColor rgb="FFB38A00"/>
      <rgbColor rgb="FF7E0291"/>
      <rgbColor rgb="FF1B7A6E"/>
      <rgbColor rgb="FFC9C9C9"/>
      <rgbColor rgb="FFBD8E87"/>
      <rgbColor rgb="FFB187BD"/>
      <rgbColor rgb="FF9A3B8E"/>
      <rgbColor rgb="FFF5F7FA"/>
      <rgbColor rgb="FFEEF2F8"/>
      <rgbColor rgb="FF660066"/>
      <rgbColor rgb="FFB5651D"/>
      <rgbColor rgb="FF025D91"/>
      <rgbColor rgb="FFD9D9D9"/>
      <rgbColor rgb="FF000080"/>
      <rgbColor rgb="FFFF00FF"/>
      <rgbColor rgb="FFFFFF00"/>
      <rgbColor rgb="FF00FFFF"/>
      <rgbColor rgb="FF6A4C93"/>
      <rgbColor rgb="FF800000"/>
      <rgbColor rgb="FF2A6FA8"/>
      <rgbColor rgb="FF0000FF"/>
      <rgbColor rgb="FF00CCFF"/>
      <rgbColor rgb="FFCCFFFF"/>
      <rgbColor rgb="FFDDDDDD"/>
      <rgbColor rgb="FFFFFF99"/>
      <rgbColor rgb="FF88BD87"/>
      <rgbColor rgb="FFFF99CC"/>
      <rgbColor rgb="FFCC99FF"/>
      <rgbColor rgb="FFFFCC99"/>
      <rgbColor rgb="FF1F5C99"/>
      <rgbColor rgb="FF33CCCC"/>
      <rgbColor rgb="FF99CC00"/>
      <rgbColor rgb="FFFFCC00"/>
      <rgbColor rgb="FFFF9900"/>
      <rgbColor rgb="FFC77C1C"/>
      <rgbColor rgb="FF6B6B6B"/>
      <rgbColor rgb="FF879EBD"/>
      <rgbColor rgb="FF003366"/>
      <rgbColor rgb="FF2E6F40"/>
      <rgbColor rgb="FF003300"/>
      <rgbColor rgb="FF444444"/>
      <rgbColor rgb="FF913702"/>
      <rgbColor rgb="FF9C2B2B"/>
      <rgbColor rgb="FF2F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rot="0"/>
          <a:lstStyle/>
          <a:p>
            <a:pPr>
              <a:defRPr sz="1800" b="1" strike="noStrike" spc="-1">
                <a:solidFill>
                  <a:srgbClr val="000000"/>
                </a:solidFill>
                <a:latin typeface="Arial"/>
                <a:ea typeface="DejaVu Sans"/>
              </a:defRPr>
            </a:pPr>
            <a:r>
              <a:rPr lang="it-IT" sz="1800" b="1" strike="noStrike" spc="-1">
                <a:solidFill>
                  <a:srgbClr val="000000"/>
                </a:solidFill>
                <a:latin typeface="Arial"/>
                <a:ea typeface="DejaVu Sans"/>
              </a:rPr>
              <a:t>Iscritti per Provincia</a:t>
            </a:r>
          </a:p>
        </c:rich>
      </c:tx>
      <c:overlay val="0"/>
      <c:spPr>
        <a:noFill/>
        <a:ln w="0">
          <a:noFill/>
        </a:ln>
      </c:spPr>
    </c:title>
    <c:autoTitleDeleted val="0"/>
    <c:plotArea>
      <c:layout/>
      <c:pieChart>
        <c:varyColors val="1"/>
        <c:ser>
          <c:idx val="0"/>
          <c:order val="0"/>
          <c:tx>
            <c:strRef>
              <c:f>stat!$B$1</c:f>
              <c:strCache>
                <c:ptCount val="1"/>
                <c:pt idx="0">
                  <c:v>N. Iscritti</c:v>
                </c:pt>
              </c:strCache>
            </c:strRef>
          </c:tx>
          <c:spPr>
            <a:solidFill>
              <a:srgbClr val="18A303"/>
            </a:solidFill>
            <a:ln w="0">
              <a:noFill/>
            </a:ln>
          </c:spPr>
          <c:dPt>
            <c:idx val="0"/>
            <c:bubble3D val="0"/>
            <c:spPr>
              <a:solidFill>
                <a:srgbClr val="159102"/>
              </a:solidFill>
              <a:ln w="0">
                <a:noFill/>
              </a:ln>
            </c:spPr>
            <c:extLst>
              <c:ext xmlns:c16="http://schemas.microsoft.com/office/drawing/2014/chart" uri="{C3380CC4-5D6E-409C-BE32-E72D297353CC}">
                <c16:uniqueId val="{00000001-41E6-445C-A68A-AD943ACE8821}"/>
              </c:ext>
            </c:extLst>
          </c:dPt>
          <c:dPt>
            <c:idx val="1"/>
            <c:bubble3D val="0"/>
            <c:spPr>
              <a:solidFill>
                <a:srgbClr val="025D91"/>
              </a:solidFill>
              <a:ln w="0">
                <a:noFill/>
              </a:ln>
            </c:spPr>
            <c:extLst>
              <c:ext xmlns:c16="http://schemas.microsoft.com/office/drawing/2014/chart" uri="{C3380CC4-5D6E-409C-BE32-E72D297353CC}">
                <c16:uniqueId val="{00000003-41E6-445C-A68A-AD943ACE8821}"/>
              </c:ext>
            </c:extLst>
          </c:dPt>
          <c:dPt>
            <c:idx val="2"/>
            <c:bubble3D val="0"/>
            <c:spPr>
              <a:solidFill>
                <a:srgbClr val="913702"/>
              </a:solidFill>
              <a:ln w="0">
                <a:noFill/>
              </a:ln>
            </c:spPr>
            <c:extLst>
              <c:ext xmlns:c16="http://schemas.microsoft.com/office/drawing/2014/chart" uri="{C3380CC4-5D6E-409C-BE32-E72D297353CC}">
                <c16:uniqueId val="{00000005-41E6-445C-A68A-AD943ACE8821}"/>
              </c:ext>
            </c:extLst>
          </c:dPt>
          <c:dPt>
            <c:idx val="3"/>
            <c:bubble3D val="0"/>
            <c:spPr>
              <a:solidFill>
                <a:srgbClr val="7E0291"/>
              </a:solidFill>
              <a:ln w="0">
                <a:noFill/>
              </a:ln>
            </c:spPr>
            <c:extLst>
              <c:ext xmlns:c16="http://schemas.microsoft.com/office/drawing/2014/chart" uri="{C3380CC4-5D6E-409C-BE32-E72D297353CC}">
                <c16:uniqueId val="{00000007-41E6-445C-A68A-AD943ACE8821}"/>
              </c:ext>
            </c:extLst>
          </c:dPt>
          <c:dPt>
            <c:idx val="4"/>
            <c:bubble3D val="0"/>
            <c:spPr>
              <a:solidFill>
                <a:srgbClr val="B38A00"/>
              </a:solidFill>
              <a:ln w="0">
                <a:noFill/>
              </a:ln>
            </c:spPr>
            <c:extLst>
              <c:ext xmlns:c16="http://schemas.microsoft.com/office/drawing/2014/chart" uri="{C3380CC4-5D6E-409C-BE32-E72D297353CC}">
                <c16:uniqueId val="{00000009-41E6-445C-A68A-AD943ACE8821}"/>
              </c:ext>
            </c:extLst>
          </c:dPt>
          <c:dPt>
            <c:idx val="5"/>
            <c:bubble3D val="0"/>
            <c:spPr>
              <a:solidFill>
                <a:srgbClr val="B31D1A"/>
              </a:solidFill>
              <a:ln w="0">
                <a:noFill/>
              </a:ln>
            </c:spPr>
            <c:extLst>
              <c:ext xmlns:c16="http://schemas.microsoft.com/office/drawing/2014/chart" uri="{C3380CC4-5D6E-409C-BE32-E72D297353CC}">
                <c16:uniqueId val="{0000000B-41E6-445C-A68A-AD943ACE8821}"/>
              </c:ext>
            </c:extLst>
          </c:dPt>
          <c:dPt>
            <c:idx val="6"/>
            <c:bubble3D val="0"/>
            <c:spPr>
              <a:solidFill>
                <a:srgbClr val="88BD87"/>
              </a:solidFill>
              <a:ln w="0">
                <a:noFill/>
              </a:ln>
            </c:spPr>
            <c:extLst>
              <c:ext xmlns:c16="http://schemas.microsoft.com/office/drawing/2014/chart" uri="{C3380CC4-5D6E-409C-BE32-E72D297353CC}">
                <c16:uniqueId val="{0000000D-41E6-445C-A68A-AD943ACE8821}"/>
              </c:ext>
            </c:extLst>
          </c:dPt>
          <c:dPt>
            <c:idx val="7"/>
            <c:bubble3D val="0"/>
            <c:spPr>
              <a:solidFill>
                <a:srgbClr val="879EBD"/>
              </a:solidFill>
              <a:ln w="0">
                <a:noFill/>
              </a:ln>
            </c:spPr>
            <c:extLst>
              <c:ext xmlns:c16="http://schemas.microsoft.com/office/drawing/2014/chart" uri="{C3380CC4-5D6E-409C-BE32-E72D297353CC}">
                <c16:uniqueId val="{0000000F-41E6-445C-A68A-AD943ACE8821}"/>
              </c:ext>
            </c:extLst>
          </c:dPt>
          <c:dPt>
            <c:idx val="8"/>
            <c:bubble3D val="0"/>
            <c:spPr>
              <a:solidFill>
                <a:srgbClr val="BD8E87"/>
              </a:solidFill>
              <a:ln w="0">
                <a:noFill/>
              </a:ln>
            </c:spPr>
            <c:extLst>
              <c:ext xmlns:c16="http://schemas.microsoft.com/office/drawing/2014/chart" uri="{C3380CC4-5D6E-409C-BE32-E72D297353CC}">
                <c16:uniqueId val="{00000011-41E6-445C-A68A-AD943ACE8821}"/>
              </c:ext>
            </c:extLst>
          </c:dPt>
          <c:dPt>
            <c:idx val="9"/>
            <c:bubble3D val="0"/>
            <c:spPr>
              <a:solidFill>
                <a:srgbClr val="B187BD"/>
              </a:solidFill>
              <a:ln w="0">
                <a:noFill/>
              </a:ln>
            </c:spPr>
            <c:extLst>
              <c:ext xmlns:c16="http://schemas.microsoft.com/office/drawing/2014/chart" uri="{C3380CC4-5D6E-409C-BE32-E72D297353CC}">
                <c16:uniqueId val="{00000013-41E6-445C-A68A-AD943ACE8821}"/>
              </c:ext>
            </c:extLst>
          </c:dPt>
          <c:dLbls>
            <c:dLbl>
              <c:idx val="0"/>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1-41E6-445C-A68A-AD943ACE8821}"/>
                </c:ext>
              </c:extLst>
            </c:dLbl>
            <c:dLbl>
              <c:idx val="1"/>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3-41E6-445C-A68A-AD943ACE8821}"/>
                </c:ext>
              </c:extLst>
            </c:dLbl>
            <c:dLbl>
              <c:idx val="2"/>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5-41E6-445C-A68A-AD943ACE8821}"/>
                </c:ext>
              </c:extLst>
            </c:dLbl>
            <c:dLbl>
              <c:idx val="3"/>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7-41E6-445C-A68A-AD943ACE8821}"/>
                </c:ext>
              </c:extLst>
            </c:dLbl>
            <c:dLbl>
              <c:idx val="4"/>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9-41E6-445C-A68A-AD943ACE8821}"/>
                </c:ext>
              </c:extLst>
            </c:dLbl>
            <c:dLbl>
              <c:idx val="5"/>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B-41E6-445C-A68A-AD943ACE8821}"/>
                </c:ext>
              </c:extLst>
            </c:dLbl>
            <c:dLbl>
              <c:idx val="6"/>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D-41E6-445C-A68A-AD943ACE8821}"/>
                </c:ext>
              </c:extLst>
            </c:dLbl>
            <c:dLbl>
              <c:idx val="7"/>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0F-41E6-445C-A68A-AD943ACE8821}"/>
                </c:ext>
              </c:extLst>
            </c:dLbl>
            <c:dLbl>
              <c:idx val="8"/>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11-41E6-445C-A68A-AD943ACE8821}"/>
                </c:ext>
              </c:extLst>
            </c:dLbl>
            <c:dLbl>
              <c:idx val="9"/>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extLst>
                <c:ext xmlns:c15="http://schemas.microsoft.com/office/drawing/2012/chart" uri="{CE6537A1-D6FC-4f65-9D91-7224C49458BB}"/>
                <c:ext xmlns:c16="http://schemas.microsoft.com/office/drawing/2014/chart" uri="{C3380CC4-5D6E-409C-BE32-E72D297353CC}">
                  <c16:uniqueId val="{00000013-41E6-445C-A68A-AD943ACE8821}"/>
                </c:ext>
              </c:extLst>
            </c:dLbl>
            <c:spPr>
              <a:noFill/>
              <a:ln>
                <a:noFill/>
              </a:ln>
              <a:effectLst/>
            </c:spPr>
            <c:txPr>
              <a:bodyPr wrap="square"/>
              <a:lstStyle/>
              <a:p>
                <a:pPr>
                  <a:defRPr sz="1000" b="0" strike="noStrike" spc="-1">
                    <a:solidFill>
                      <a:srgbClr val="000000"/>
                    </a:solidFill>
                    <a:latin typeface="Arial"/>
                    <a:ea typeface="DejaVu Sans"/>
                  </a:defRPr>
                </a:pPr>
                <a:endParaRPr lang="it-IT"/>
              </a:p>
            </c:txPr>
            <c:dLblPos val="bestFit"/>
            <c:showLegendKey val="1"/>
            <c:showVal val="1"/>
            <c:showCatName val="1"/>
            <c:showSerName val="1"/>
            <c:showPercent val="1"/>
            <c:showBubbleSize val="1"/>
            <c:separator>; </c:separator>
            <c:showLeaderLines val="1"/>
            <c:extLst>
              <c:ext xmlns:c15="http://schemas.microsoft.com/office/drawing/2012/chart" uri="{CE6537A1-D6FC-4f65-9D91-7224C49458BB}"/>
            </c:extLst>
          </c:dLbls>
          <c:cat>
            <c:strRef>
              <c:f>stat!$A$2:$A$9</c:f>
              <c:strCache>
                <c:ptCount val="8"/>
                <c:pt idx="0">
                  <c:v>Bologna</c:v>
                </c:pt>
                <c:pt idx="1">
                  <c:v>Forlì - Cesena</c:v>
                </c:pt>
                <c:pt idx="2">
                  <c:v>Ravenna</c:v>
                </c:pt>
                <c:pt idx="3">
                  <c:v>Rimini</c:v>
                </c:pt>
                <c:pt idx="4">
                  <c:v>Modena</c:v>
                </c:pt>
                <c:pt idx="5">
                  <c:v>Parma</c:v>
                </c:pt>
                <c:pt idx="6">
                  <c:v>Reggio Emilia</c:v>
                </c:pt>
                <c:pt idx="7">
                  <c:v>Ferrara</c:v>
                </c:pt>
              </c:strCache>
            </c:strRef>
          </c:cat>
          <c:val>
            <c:numRef>
              <c:f>stat!$B$2:$B$9</c:f>
              <c:numCache>
                <c:formatCode>General</c:formatCode>
                <c:ptCount val="8"/>
                <c:pt idx="0">
                  <c:v>119</c:v>
                </c:pt>
                <c:pt idx="1">
                  <c:v>56</c:v>
                </c:pt>
                <c:pt idx="2">
                  <c:v>56</c:v>
                </c:pt>
                <c:pt idx="3">
                  <c:v>49</c:v>
                </c:pt>
                <c:pt idx="4">
                  <c:v>46</c:v>
                </c:pt>
                <c:pt idx="5">
                  <c:v>40</c:v>
                </c:pt>
                <c:pt idx="6">
                  <c:v>37</c:v>
                </c:pt>
                <c:pt idx="7">
                  <c:v>29</c:v>
                </c:pt>
              </c:numCache>
            </c:numRef>
          </c:val>
          <c:extLst>
            <c:ext xmlns:c16="http://schemas.microsoft.com/office/drawing/2014/chart" uri="{C3380CC4-5D6E-409C-BE32-E72D297353CC}">
              <c16:uniqueId val="{00000014-41E6-445C-A68A-AD943ACE8821}"/>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Arial"/>
              <a:ea typeface="DejaVu Sans"/>
            </a:defRPr>
          </a:pPr>
          <a:endParaRPr lang="it-IT"/>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47626</xdr:rowOff>
    </xdr:from>
    <xdr:to>
      <xdr:col>1</xdr:col>
      <xdr:colOff>1095375</xdr:colOff>
      <xdr:row>2</xdr:row>
      <xdr:rowOff>454869</xdr:rowOff>
    </xdr:to>
    <xdr:pic>
      <xdr:nvPicPr>
        <xdr:cNvPr id="2" name="Immagine 1">
          <a:extLst>
            <a:ext uri="{FF2B5EF4-FFF2-40B4-BE49-F238E27FC236}">
              <a16:creationId xmlns:a16="http://schemas.microsoft.com/office/drawing/2014/main" id="{06CDD052-1F50-474D-B154-0691A281F1C5}"/>
            </a:ext>
          </a:extLst>
        </xdr:cNvPr>
        <xdr:cNvPicPr>
          <a:picLocks noChangeAspect="1"/>
        </xdr:cNvPicPr>
      </xdr:nvPicPr>
      <xdr:blipFill>
        <a:blip xmlns:r="http://schemas.openxmlformats.org/officeDocument/2006/relationships" r:embed="rId1"/>
        <a:stretch>
          <a:fillRect/>
        </a:stretch>
      </xdr:blipFill>
      <xdr:spPr>
        <a:xfrm>
          <a:off x="66676" y="47626"/>
          <a:ext cx="1228724" cy="759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13</xdr:col>
      <xdr:colOff>255240</xdr:colOff>
      <xdr:row>23</xdr:row>
      <xdr:rowOff>36000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nteca.isprambiente.i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acustica@studioqsa.it"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8"/>
  <sheetViews>
    <sheetView showGridLines="0" tabSelected="1" zoomScaleNormal="100" workbookViewId="0">
      <selection activeCell="B3" sqref="B3:F3"/>
    </sheetView>
  </sheetViews>
  <sheetFormatPr defaultColWidth="8.7265625" defaultRowHeight="12.5" x14ac:dyDescent="0.25"/>
  <cols>
    <col min="1" max="1" width="3" customWidth="1"/>
    <col min="2" max="2" width="26" customWidth="1"/>
    <col min="3" max="3" width="14" customWidth="1"/>
    <col min="4" max="6" width="10" customWidth="1"/>
    <col min="8" max="8" width="25" customWidth="1"/>
    <col min="9" max="9" width="19.26953125" customWidth="1"/>
  </cols>
  <sheetData>
    <row r="2" spans="1:10" ht="15" customHeight="1" x14ac:dyDescent="0.35">
      <c r="A2" s="1"/>
      <c r="B2" s="1"/>
      <c r="C2" s="1"/>
      <c r="D2" s="1"/>
    </row>
    <row r="3" spans="1:10" ht="89.25" customHeight="1" x14ac:dyDescent="0.35">
      <c r="A3" s="1"/>
      <c r="B3" s="38" t="s">
        <v>1363</v>
      </c>
      <c r="C3" s="38"/>
      <c r="D3" s="38"/>
      <c r="E3" s="38"/>
      <c r="F3" s="38"/>
      <c r="H3" s="1"/>
      <c r="I3" s="1"/>
      <c r="J3" s="1"/>
    </row>
    <row r="4" spans="1:10" ht="15" customHeight="1" x14ac:dyDescent="0.4">
      <c r="A4" s="1"/>
      <c r="B4" s="36" t="s">
        <v>1366</v>
      </c>
      <c r="C4" s="34"/>
      <c r="D4" s="34"/>
      <c r="E4" s="35"/>
      <c r="F4" s="35"/>
      <c r="H4" s="2" t="s">
        <v>1</v>
      </c>
      <c r="I4" s="2" t="s">
        <v>2</v>
      </c>
      <c r="J4" s="1"/>
    </row>
    <row r="5" spans="1:10" ht="15" customHeight="1" x14ac:dyDescent="0.4">
      <c r="A5" s="1"/>
      <c r="B5" s="33" t="s">
        <v>1370</v>
      </c>
      <c r="C5" s="34"/>
      <c r="D5" s="34"/>
      <c r="E5" s="35"/>
      <c r="F5" s="35"/>
      <c r="H5" s="3" t="s">
        <v>3</v>
      </c>
      <c r="I5" s="4">
        <v>119</v>
      </c>
      <c r="J5" s="1"/>
    </row>
    <row r="6" spans="1:10" ht="48" customHeight="1" x14ac:dyDescent="0.4">
      <c r="A6" s="1"/>
      <c r="B6" s="39" t="s">
        <v>1364</v>
      </c>
      <c r="C6" s="39"/>
      <c r="D6" s="39"/>
      <c r="E6" s="39"/>
      <c r="F6" s="39"/>
      <c r="H6" s="5" t="s">
        <v>4</v>
      </c>
      <c r="I6" s="4">
        <v>29</v>
      </c>
      <c r="J6" s="1"/>
    </row>
    <row r="7" spans="1:10" ht="30" customHeight="1" x14ac:dyDescent="0.35">
      <c r="A7" s="1"/>
      <c r="B7" s="40" t="s">
        <v>1369</v>
      </c>
      <c r="C7" s="41"/>
      <c r="D7" s="41"/>
      <c r="E7" s="41"/>
      <c r="F7" s="41"/>
      <c r="H7" s="6" t="s">
        <v>5</v>
      </c>
      <c r="I7" s="4">
        <v>56</v>
      </c>
      <c r="J7" s="1"/>
    </row>
    <row r="8" spans="1:10" ht="21.75" customHeight="1" x14ac:dyDescent="0.35">
      <c r="A8" s="1"/>
      <c r="B8" s="41"/>
      <c r="C8" s="41"/>
      <c r="D8" s="41"/>
      <c r="E8" s="41"/>
      <c r="F8" s="41"/>
      <c r="H8" s="7" t="s">
        <v>6</v>
      </c>
      <c r="I8" s="4">
        <v>46</v>
      </c>
      <c r="J8" s="1"/>
    </row>
    <row r="9" spans="1:10" ht="15" customHeight="1" x14ac:dyDescent="0.35">
      <c r="A9" s="1"/>
      <c r="B9" s="42" t="s">
        <v>0</v>
      </c>
      <c r="C9" s="42"/>
      <c r="D9" s="42"/>
      <c r="E9" s="42"/>
      <c r="F9" s="42"/>
      <c r="H9" s="8" t="s">
        <v>7</v>
      </c>
      <c r="I9" s="4">
        <v>40</v>
      </c>
      <c r="J9" s="1"/>
    </row>
    <row r="10" spans="1:10" ht="15" customHeight="1" x14ac:dyDescent="0.35">
      <c r="A10" s="1"/>
      <c r="B10" s="43"/>
      <c r="C10" s="43"/>
      <c r="D10" s="43"/>
      <c r="E10" s="43"/>
      <c r="F10" s="43"/>
      <c r="H10" s="9" t="s">
        <v>8</v>
      </c>
      <c r="I10" s="4">
        <v>56</v>
      </c>
      <c r="J10" s="1"/>
    </row>
    <row r="11" spans="1:10" ht="15" customHeight="1" x14ac:dyDescent="0.35">
      <c r="A11" s="1"/>
      <c r="B11" s="43"/>
      <c r="C11" s="43"/>
      <c r="D11" s="43"/>
      <c r="E11" s="43"/>
      <c r="F11" s="43"/>
      <c r="H11" s="10" t="s">
        <v>9</v>
      </c>
      <c r="I11" s="4">
        <v>37</v>
      </c>
      <c r="J11" s="1"/>
    </row>
    <row r="12" spans="1:10" ht="15" customHeight="1" x14ac:dyDescent="0.35">
      <c r="A12" s="1"/>
      <c r="B12" s="43"/>
      <c r="C12" s="43"/>
      <c r="D12" s="43"/>
      <c r="E12" s="43"/>
      <c r="F12" s="43"/>
      <c r="H12" s="11" t="s">
        <v>10</v>
      </c>
      <c r="I12" s="4">
        <v>49</v>
      </c>
      <c r="J12" s="1"/>
    </row>
    <row r="13" spans="1:10" ht="64.5" customHeight="1" x14ac:dyDescent="0.35">
      <c r="A13" s="1"/>
      <c r="B13" s="44" t="s">
        <v>1368</v>
      </c>
      <c r="C13" s="43"/>
      <c r="D13" s="43"/>
      <c r="E13" s="43"/>
      <c r="F13" s="43"/>
      <c r="H13" s="12" t="s">
        <v>11</v>
      </c>
      <c r="I13" s="13">
        <f>SUM(I5:I12)</f>
        <v>432</v>
      </c>
    </row>
    <row r="14" spans="1:10" ht="15" customHeight="1" x14ac:dyDescent="0.35">
      <c r="A14" s="1"/>
      <c r="B14" s="43"/>
      <c r="C14" s="43"/>
      <c r="D14" s="43"/>
      <c r="E14" s="43"/>
      <c r="F14" s="43"/>
    </row>
    <row r="15" spans="1:10" ht="21.75" customHeight="1" x14ac:dyDescent="0.35">
      <c r="A15" s="1"/>
      <c r="B15" s="43"/>
      <c r="C15" s="43"/>
      <c r="D15" s="43"/>
      <c r="E15" s="43"/>
      <c r="F15" s="43"/>
    </row>
    <row r="16" spans="1:10" ht="15" customHeight="1" x14ac:dyDescent="0.35">
      <c r="A16" s="1"/>
      <c r="B16" s="43"/>
      <c r="C16" s="43"/>
      <c r="D16" s="43"/>
      <c r="E16" s="43"/>
      <c r="F16" s="43"/>
    </row>
    <row r="17" spans="1:6" ht="15" customHeight="1" x14ac:dyDescent="0.35">
      <c r="A17" s="1"/>
      <c r="B17" s="37" t="s">
        <v>1367</v>
      </c>
      <c r="C17" s="37"/>
      <c r="D17" s="37"/>
      <c r="E17" s="37"/>
      <c r="F17" s="37"/>
    </row>
    <row r="18" spans="1:6" ht="15" customHeight="1" x14ac:dyDescent="0.35">
      <c r="A18" s="1"/>
      <c r="E18" s="1"/>
      <c r="F18" s="1"/>
    </row>
    <row r="19" spans="1:6" ht="21.75" customHeight="1" x14ac:dyDescent="0.35">
      <c r="A19" s="1"/>
      <c r="E19" s="1"/>
      <c r="F19" s="1"/>
    </row>
    <row r="20" spans="1:6" ht="15" customHeight="1" x14ac:dyDescent="0.35">
      <c r="E20" s="1"/>
      <c r="F20" s="1"/>
    </row>
    <row r="21" spans="1:6" ht="15" customHeight="1" x14ac:dyDescent="0.35">
      <c r="E21" s="1"/>
      <c r="F21" s="1"/>
    </row>
    <row r="22" spans="1:6" ht="15" customHeight="1" x14ac:dyDescent="0.35">
      <c r="E22" s="1"/>
      <c r="F22" s="1"/>
    </row>
    <row r="23" spans="1:6" ht="15" customHeight="1" x14ac:dyDescent="0.35">
      <c r="E23" s="1"/>
      <c r="F23" s="1"/>
    </row>
    <row r="24" spans="1:6" ht="15" customHeight="1" x14ac:dyDescent="0.35">
      <c r="E24" s="1"/>
      <c r="F24" s="1"/>
    </row>
    <row r="25" spans="1:6" ht="15" customHeight="1" x14ac:dyDescent="0.35">
      <c r="E25" s="1"/>
      <c r="F25" s="1"/>
    </row>
    <row r="26" spans="1:6" ht="15" customHeight="1" x14ac:dyDescent="0.35">
      <c r="E26" s="1"/>
      <c r="F26" s="1"/>
    </row>
    <row r="27" spans="1:6" ht="14.5" x14ac:dyDescent="0.35">
      <c r="E27" s="1"/>
      <c r="F27" s="1"/>
    </row>
    <row r="28" spans="1:6" ht="14.5" x14ac:dyDescent="0.35">
      <c r="E28" s="1"/>
      <c r="F28" s="1"/>
    </row>
  </sheetData>
  <mergeCells count="7">
    <mergeCell ref="B17:F17"/>
    <mergeCell ref="B3:F3"/>
    <mergeCell ref="B6:F6"/>
    <mergeCell ref="B7:F8"/>
    <mergeCell ref="B9:F9"/>
    <mergeCell ref="B10:F12"/>
    <mergeCell ref="B13:F16"/>
  </mergeCells>
  <hyperlinks>
    <hyperlink ref="B9" r:id="rId1" xr:uid="{00000000-0004-0000-0000-000000000000}"/>
  </hyperlinks>
  <pageMargins left="0.75" right="0.75" top="1" bottom="1" header="0.511811023622047" footer="0.511811023622047"/>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C2B2B"/>
  </sheetPr>
  <dimension ref="A1:K121"/>
  <sheetViews>
    <sheetView showGridLines="0" zoomScale="74" zoomScaleNormal="74" workbookViewId="0">
      <pane ySplit="1" topLeftCell="A74" activePane="bottomLeft" state="frozen"/>
      <selection pane="bottomLeft" activeCell="K112" sqref="K112:K119"/>
    </sheetView>
  </sheetViews>
  <sheetFormatPr defaultColWidth="11.54296875" defaultRowHeight="12" x14ac:dyDescent="0.3"/>
  <cols>
    <col min="1" max="1" width="15" style="14" customWidth="1"/>
    <col min="2" max="4" width="14" style="14" customWidth="1"/>
    <col min="5" max="6" width="42" style="14" customWidth="1"/>
    <col min="7" max="7" width="38" style="14" customWidth="1"/>
    <col min="8" max="8" width="12" style="19" customWidth="1"/>
    <col min="9" max="9" width="12" style="14" customWidth="1"/>
    <col min="10" max="10" width="27" style="14" customWidth="1"/>
    <col min="11" max="11" width="36" style="14" customWidth="1"/>
    <col min="12" max="12" width="18" style="14" customWidth="1"/>
    <col min="13" max="13" width="48.26953125" style="14" customWidth="1"/>
    <col min="14" max="16384" width="11.54296875" style="14"/>
  </cols>
  <sheetData>
    <row r="1" spans="1:11" ht="30" customHeight="1" x14ac:dyDescent="0.3">
      <c r="A1" s="15" t="s">
        <v>12</v>
      </c>
      <c r="B1" s="15" t="s">
        <v>13</v>
      </c>
      <c r="C1" s="15" t="s">
        <v>14</v>
      </c>
      <c r="D1" s="15" t="s">
        <v>15</v>
      </c>
      <c r="E1" s="15" t="s">
        <v>17</v>
      </c>
      <c r="F1" s="20" t="s">
        <v>18</v>
      </c>
      <c r="G1" s="15" t="s">
        <v>19</v>
      </c>
      <c r="H1" s="15" t="s">
        <v>968</v>
      </c>
      <c r="I1" s="15" t="s">
        <v>969</v>
      </c>
      <c r="J1" s="15" t="s">
        <v>21</v>
      </c>
      <c r="K1" s="16"/>
    </row>
    <row r="2" spans="1:11" ht="12.75" customHeight="1" x14ac:dyDescent="0.3">
      <c r="A2" s="17">
        <v>2339</v>
      </c>
      <c r="B2" s="17" t="s">
        <v>27</v>
      </c>
      <c r="C2" s="17" t="s">
        <v>28</v>
      </c>
      <c r="D2" s="17" t="s">
        <v>22</v>
      </c>
      <c r="E2" s="17" t="s">
        <v>29</v>
      </c>
      <c r="F2" s="21" t="s">
        <v>22</v>
      </c>
      <c r="G2" s="17" t="s">
        <v>22</v>
      </c>
      <c r="H2" s="17"/>
      <c r="I2" s="17" t="s">
        <v>22</v>
      </c>
      <c r="J2" s="17" t="s">
        <v>23</v>
      </c>
    </row>
    <row r="3" spans="1:11" ht="12.75" customHeight="1" x14ac:dyDescent="0.3">
      <c r="A3" s="18">
        <v>4038</v>
      </c>
      <c r="B3" s="18" t="s">
        <v>33</v>
      </c>
      <c r="C3" s="18" t="s">
        <v>34</v>
      </c>
      <c r="D3" s="18" t="s">
        <v>22</v>
      </c>
      <c r="E3" s="18" t="s">
        <v>35</v>
      </c>
      <c r="F3" s="22" t="s">
        <v>22</v>
      </c>
      <c r="G3" s="18" t="s">
        <v>22</v>
      </c>
      <c r="H3" s="18"/>
      <c r="I3" s="18" t="s">
        <v>22</v>
      </c>
      <c r="J3" s="18" t="s">
        <v>23</v>
      </c>
    </row>
    <row r="4" spans="1:11" ht="12.75" customHeight="1" x14ac:dyDescent="0.3">
      <c r="A4" s="17">
        <v>5057</v>
      </c>
      <c r="B4" s="17" t="s">
        <v>40</v>
      </c>
      <c r="C4" s="17" t="s">
        <v>37</v>
      </c>
      <c r="D4" s="17" t="s">
        <v>22</v>
      </c>
      <c r="E4" s="17" t="s">
        <v>41</v>
      </c>
      <c r="F4" s="21" t="s">
        <v>22</v>
      </c>
      <c r="G4" s="17" t="s">
        <v>22</v>
      </c>
      <c r="H4" s="17"/>
      <c r="I4" s="17" t="s">
        <v>22</v>
      </c>
      <c r="J4" s="17" t="s">
        <v>23</v>
      </c>
    </row>
    <row r="5" spans="1:11" ht="12.75" customHeight="1" x14ac:dyDescent="0.3">
      <c r="A5" s="18">
        <v>5059</v>
      </c>
      <c r="B5" s="18" t="s">
        <v>42</v>
      </c>
      <c r="C5" s="18" t="s">
        <v>43</v>
      </c>
      <c r="D5" s="18" t="s">
        <v>22</v>
      </c>
      <c r="E5" s="18" t="s">
        <v>22</v>
      </c>
      <c r="F5" s="22" t="s">
        <v>22</v>
      </c>
      <c r="G5" s="18" t="s">
        <v>22</v>
      </c>
      <c r="H5" s="18"/>
      <c r="I5" s="18" t="s">
        <v>22</v>
      </c>
      <c r="J5" s="18" t="s">
        <v>23</v>
      </c>
    </row>
    <row r="6" spans="1:11" ht="12.75" customHeight="1" x14ac:dyDescent="0.3">
      <c r="A6" s="17">
        <v>5061</v>
      </c>
      <c r="B6" s="17" t="s">
        <v>48</v>
      </c>
      <c r="C6" s="17" t="s">
        <v>49</v>
      </c>
      <c r="D6" s="17" t="s">
        <v>22</v>
      </c>
      <c r="E6" s="17" t="s">
        <v>50</v>
      </c>
      <c r="F6" s="21" t="s">
        <v>970</v>
      </c>
      <c r="G6" s="17">
        <v>3392541909</v>
      </c>
      <c r="H6" s="17" t="s">
        <v>971</v>
      </c>
      <c r="I6" s="17" t="s">
        <v>972</v>
      </c>
      <c r="J6" s="17" t="s">
        <v>23</v>
      </c>
    </row>
    <row r="7" spans="1:11" ht="12.75" customHeight="1" x14ac:dyDescent="0.3">
      <c r="A7" s="18">
        <v>5062</v>
      </c>
      <c r="B7" s="18" t="s">
        <v>51</v>
      </c>
      <c r="C7" s="18" t="s">
        <v>37</v>
      </c>
      <c r="D7" s="18" t="s">
        <v>22</v>
      </c>
      <c r="E7" s="18" t="s">
        <v>52</v>
      </c>
      <c r="F7" s="18"/>
      <c r="G7" s="18">
        <v>3284281735</v>
      </c>
      <c r="H7" s="18" t="s">
        <v>973</v>
      </c>
      <c r="I7" s="18" t="s">
        <v>974</v>
      </c>
      <c r="J7" s="18" t="s">
        <v>23</v>
      </c>
    </row>
    <row r="8" spans="1:11" ht="12.75" customHeight="1" x14ac:dyDescent="0.3">
      <c r="A8" s="17">
        <v>5069</v>
      </c>
      <c r="B8" s="17" t="s">
        <v>55</v>
      </c>
      <c r="C8" s="17" t="s">
        <v>56</v>
      </c>
      <c r="D8" s="17" t="s">
        <v>22</v>
      </c>
      <c r="E8" s="17" t="s">
        <v>57</v>
      </c>
      <c r="F8" s="21" t="s">
        <v>975</v>
      </c>
      <c r="G8" s="17"/>
      <c r="H8" s="17" t="s">
        <v>976</v>
      </c>
      <c r="I8" s="17" t="s">
        <v>977</v>
      </c>
      <c r="J8" s="17" t="s">
        <v>23</v>
      </c>
    </row>
    <row r="9" spans="1:11" ht="12.75" customHeight="1" x14ac:dyDescent="0.3">
      <c r="A9" s="18">
        <v>5071</v>
      </c>
      <c r="B9" s="18" t="s">
        <v>58</v>
      </c>
      <c r="C9" s="18" t="s">
        <v>59</v>
      </c>
      <c r="D9" s="18" t="s">
        <v>22</v>
      </c>
      <c r="E9" s="18" t="s">
        <v>60</v>
      </c>
      <c r="F9" s="22" t="s">
        <v>22</v>
      </c>
      <c r="G9" s="18" t="s">
        <v>22</v>
      </c>
      <c r="H9" s="18"/>
      <c r="I9" s="18" t="s">
        <v>22</v>
      </c>
      <c r="J9" s="18" t="s">
        <v>23</v>
      </c>
    </row>
    <row r="10" spans="1:11" ht="12.75" customHeight="1" x14ac:dyDescent="0.3">
      <c r="A10" s="17">
        <v>5079</v>
      </c>
      <c r="B10" s="17" t="s">
        <v>67</v>
      </c>
      <c r="C10" s="17" t="s">
        <v>68</v>
      </c>
      <c r="D10" s="17" t="s">
        <v>22</v>
      </c>
      <c r="E10" s="17" t="s">
        <v>22</v>
      </c>
      <c r="F10" s="17"/>
      <c r="G10" s="17">
        <v>3282099624</v>
      </c>
      <c r="H10" s="17" t="s">
        <v>971</v>
      </c>
      <c r="I10" s="17" t="s">
        <v>978</v>
      </c>
      <c r="J10" s="17" t="s">
        <v>23</v>
      </c>
    </row>
    <row r="11" spans="1:11" ht="12.75" customHeight="1" x14ac:dyDescent="0.3">
      <c r="A11" s="18">
        <v>5101</v>
      </c>
      <c r="B11" s="18" t="s">
        <v>80</v>
      </c>
      <c r="C11" s="18" t="s">
        <v>73</v>
      </c>
      <c r="D11" s="18" t="s">
        <v>22</v>
      </c>
      <c r="E11" s="18" t="s">
        <v>81</v>
      </c>
      <c r="F11" s="18"/>
      <c r="G11" s="18">
        <v>3282242498</v>
      </c>
      <c r="H11" s="18" t="s">
        <v>971</v>
      </c>
      <c r="I11" s="18" t="s">
        <v>979</v>
      </c>
      <c r="J11" s="18" t="s">
        <v>23</v>
      </c>
    </row>
    <row r="12" spans="1:11" ht="12.75" customHeight="1" x14ac:dyDescent="0.3">
      <c r="A12" s="17">
        <v>5109</v>
      </c>
      <c r="B12" s="17" t="s">
        <v>88</v>
      </c>
      <c r="C12" s="17" t="s">
        <v>45</v>
      </c>
      <c r="D12" s="17" t="s">
        <v>22</v>
      </c>
      <c r="E12" s="17" t="s">
        <v>89</v>
      </c>
      <c r="F12" s="21" t="s">
        <v>22</v>
      </c>
      <c r="G12" s="17" t="s">
        <v>22</v>
      </c>
      <c r="H12" s="17" t="s">
        <v>971</v>
      </c>
      <c r="I12" s="17" t="s">
        <v>22</v>
      </c>
      <c r="J12" s="17" t="s">
        <v>23</v>
      </c>
    </row>
    <row r="13" spans="1:11" ht="12.75" customHeight="1" x14ac:dyDescent="0.3">
      <c r="A13" s="18">
        <v>5118</v>
      </c>
      <c r="B13" s="18" t="s">
        <v>92</v>
      </c>
      <c r="C13" s="18" t="s">
        <v>93</v>
      </c>
      <c r="D13" s="18" t="s">
        <v>22</v>
      </c>
      <c r="E13" s="18" t="s">
        <v>94</v>
      </c>
      <c r="F13" s="18"/>
      <c r="G13" s="18">
        <v>3485737570</v>
      </c>
      <c r="H13" s="18" t="s">
        <v>971</v>
      </c>
      <c r="I13" s="18" t="s">
        <v>980</v>
      </c>
      <c r="J13" s="18" t="s">
        <v>23</v>
      </c>
    </row>
    <row r="14" spans="1:11" ht="12.75" customHeight="1" x14ac:dyDescent="0.3">
      <c r="A14" s="17">
        <v>5122</v>
      </c>
      <c r="B14" s="17" t="s">
        <v>98</v>
      </c>
      <c r="C14" s="17" t="s">
        <v>54</v>
      </c>
      <c r="D14" s="17" t="s">
        <v>22</v>
      </c>
      <c r="E14" s="17" t="s">
        <v>22</v>
      </c>
      <c r="F14" s="21" t="s">
        <v>981</v>
      </c>
      <c r="G14" s="17"/>
      <c r="H14" s="17" t="s">
        <v>971</v>
      </c>
      <c r="I14" s="17" t="s">
        <v>982</v>
      </c>
      <c r="J14" s="17" t="s">
        <v>23</v>
      </c>
    </row>
    <row r="15" spans="1:11" ht="12.75" customHeight="1" x14ac:dyDescent="0.3">
      <c r="A15" s="18">
        <v>5123</v>
      </c>
      <c r="B15" s="18" t="s">
        <v>99</v>
      </c>
      <c r="C15" s="18" t="s">
        <v>100</v>
      </c>
      <c r="D15" s="18" t="s">
        <v>22</v>
      </c>
      <c r="E15" s="18" t="s">
        <v>22</v>
      </c>
      <c r="F15" s="22" t="s">
        <v>981</v>
      </c>
      <c r="G15" s="18"/>
      <c r="H15" s="18" t="s">
        <v>971</v>
      </c>
      <c r="I15" s="18" t="s">
        <v>983</v>
      </c>
      <c r="J15" s="18" t="s">
        <v>23</v>
      </c>
    </row>
    <row r="16" spans="1:11" ht="12.75" customHeight="1" x14ac:dyDescent="0.3">
      <c r="A16" s="17">
        <v>5147</v>
      </c>
      <c r="B16" s="17" t="s">
        <v>107</v>
      </c>
      <c r="C16" s="17" t="s">
        <v>108</v>
      </c>
      <c r="D16" s="17" t="s">
        <v>22</v>
      </c>
      <c r="E16" s="17" t="s">
        <v>22</v>
      </c>
      <c r="F16" s="17"/>
      <c r="G16" s="17">
        <v>3939622669</v>
      </c>
      <c r="H16" s="17" t="s">
        <v>971</v>
      </c>
      <c r="I16" s="17" t="s">
        <v>984</v>
      </c>
      <c r="J16" s="17" t="s">
        <v>23</v>
      </c>
    </row>
    <row r="17" spans="1:10" ht="12.75" customHeight="1" x14ac:dyDescent="0.3">
      <c r="A17" s="18">
        <v>5148</v>
      </c>
      <c r="B17" s="18" t="s">
        <v>109</v>
      </c>
      <c r="C17" s="18" t="s">
        <v>110</v>
      </c>
      <c r="D17" s="18" t="s">
        <v>22</v>
      </c>
      <c r="E17" s="18" t="s">
        <v>22</v>
      </c>
      <c r="F17" s="22" t="s">
        <v>22</v>
      </c>
      <c r="G17" s="18" t="s">
        <v>22</v>
      </c>
      <c r="H17" s="18"/>
      <c r="I17" s="18" t="s">
        <v>22</v>
      </c>
      <c r="J17" s="18" t="s">
        <v>23</v>
      </c>
    </row>
    <row r="18" spans="1:10" ht="12.75" customHeight="1" x14ac:dyDescent="0.3">
      <c r="A18" s="17">
        <v>5156</v>
      </c>
      <c r="B18" s="17" t="s">
        <v>117</v>
      </c>
      <c r="C18" s="17" t="s">
        <v>118</v>
      </c>
      <c r="D18" s="17" t="s">
        <v>22</v>
      </c>
      <c r="E18" s="17" t="s">
        <v>119</v>
      </c>
      <c r="F18" s="21" t="s">
        <v>985</v>
      </c>
      <c r="G18" s="17"/>
      <c r="H18" s="17" t="s">
        <v>971</v>
      </c>
      <c r="I18" s="17" t="s">
        <v>986</v>
      </c>
      <c r="J18" s="17" t="s">
        <v>23</v>
      </c>
    </row>
    <row r="19" spans="1:10" ht="12.75" customHeight="1" x14ac:dyDescent="0.3">
      <c r="A19" s="18">
        <v>5159</v>
      </c>
      <c r="B19" s="18" t="s">
        <v>122</v>
      </c>
      <c r="C19" s="18" t="s">
        <v>123</v>
      </c>
      <c r="D19" s="18" t="s">
        <v>22</v>
      </c>
      <c r="E19" s="18" t="s">
        <v>22</v>
      </c>
      <c r="F19" s="22" t="s">
        <v>22</v>
      </c>
      <c r="G19" s="18" t="s">
        <v>22</v>
      </c>
      <c r="H19" s="18"/>
      <c r="I19" s="18" t="s">
        <v>22</v>
      </c>
      <c r="J19" s="18" t="s">
        <v>23</v>
      </c>
    </row>
    <row r="20" spans="1:10" ht="12.75" customHeight="1" x14ac:dyDescent="0.3">
      <c r="A20" s="17">
        <v>5166</v>
      </c>
      <c r="B20" s="17" t="s">
        <v>130</v>
      </c>
      <c r="C20" s="17" t="s">
        <v>110</v>
      </c>
      <c r="D20" s="17" t="s">
        <v>22</v>
      </c>
      <c r="E20" s="17" t="s">
        <v>131</v>
      </c>
      <c r="F20" s="17"/>
      <c r="G20" s="17">
        <v>3484796862</v>
      </c>
      <c r="H20" s="17" t="s">
        <v>987</v>
      </c>
      <c r="I20" s="17" t="s">
        <v>988</v>
      </c>
      <c r="J20" s="17" t="s">
        <v>23</v>
      </c>
    </row>
    <row r="21" spans="1:10" ht="12.75" customHeight="1" x14ac:dyDescent="0.3">
      <c r="A21" s="18">
        <v>5176</v>
      </c>
      <c r="B21" s="18" t="s">
        <v>133</v>
      </c>
      <c r="C21" s="18" t="s">
        <v>134</v>
      </c>
      <c r="D21" s="18" t="s">
        <v>22</v>
      </c>
      <c r="E21" s="18" t="s">
        <v>135</v>
      </c>
      <c r="F21" s="22" t="s">
        <v>989</v>
      </c>
      <c r="G21" s="18">
        <v>3392026446</v>
      </c>
      <c r="H21" s="18" t="s">
        <v>971</v>
      </c>
      <c r="I21" s="18" t="s">
        <v>990</v>
      </c>
      <c r="J21" s="18" t="s">
        <v>23</v>
      </c>
    </row>
    <row r="22" spans="1:10" ht="12.75" customHeight="1" x14ac:dyDescent="0.3">
      <c r="A22" s="17">
        <v>5179</v>
      </c>
      <c r="B22" s="17" t="s">
        <v>136</v>
      </c>
      <c r="C22" s="17" t="s">
        <v>137</v>
      </c>
      <c r="D22" s="17" t="s">
        <v>22</v>
      </c>
      <c r="E22" s="17" t="s">
        <v>22</v>
      </c>
      <c r="F22" s="21" t="s">
        <v>22</v>
      </c>
      <c r="G22" s="17" t="s">
        <v>22</v>
      </c>
      <c r="H22" s="17"/>
      <c r="I22" s="17" t="s">
        <v>22</v>
      </c>
      <c r="J22" s="17" t="s">
        <v>23</v>
      </c>
    </row>
    <row r="23" spans="1:10" ht="12.75" customHeight="1" x14ac:dyDescent="0.3">
      <c r="A23" s="18">
        <v>5191</v>
      </c>
      <c r="B23" s="18" t="s">
        <v>142</v>
      </c>
      <c r="C23" s="18" t="s">
        <v>102</v>
      </c>
      <c r="D23" s="18" t="s">
        <v>22</v>
      </c>
      <c r="E23" s="18" t="s">
        <v>143</v>
      </c>
      <c r="F23" s="18"/>
      <c r="G23" s="18">
        <v>3805427367</v>
      </c>
      <c r="H23" s="18" t="s">
        <v>991</v>
      </c>
      <c r="I23" s="18" t="s">
        <v>992</v>
      </c>
      <c r="J23" s="18" t="s">
        <v>23</v>
      </c>
    </row>
    <row r="24" spans="1:10" ht="12.75" customHeight="1" x14ac:dyDescent="0.3">
      <c r="A24" s="17">
        <v>5193</v>
      </c>
      <c r="B24" s="17" t="s">
        <v>145</v>
      </c>
      <c r="C24" s="17" t="s">
        <v>146</v>
      </c>
      <c r="D24" s="17" t="s">
        <v>22</v>
      </c>
      <c r="E24" s="17" t="s">
        <v>147</v>
      </c>
      <c r="F24" s="21" t="s">
        <v>993</v>
      </c>
      <c r="G24" s="17">
        <v>3474011232</v>
      </c>
      <c r="H24" s="17" t="s">
        <v>994</v>
      </c>
      <c r="I24" s="17" t="s">
        <v>995</v>
      </c>
      <c r="J24" s="17" t="s">
        <v>23</v>
      </c>
    </row>
    <row r="25" spans="1:10" ht="12.75" customHeight="1" x14ac:dyDescent="0.3">
      <c r="A25" s="18">
        <v>5197</v>
      </c>
      <c r="B25" s="18" t="s">
        <v>148</v>
      </c>
      <c r="C25" s="18" t="s">
        <v>149</v>
      </c>
      <c r="D25" s="18" t="s">
        <v>22</v>
      </c>
      <c r="E25" s="18" t="s">
        <v>150</v>
      </c>
      <c r="F25" s="22" t="s">
        <v>996</v>
      </c>
      <c r="G25" s="18">
        <v>3355736877</v>
      </c>
      <c r="H25" s="18" t="s">
        <v>971</v>
      </c>
      <c r="I25" s="18" t="s">
        <v>997</v>
      </c>
      <c r="J25" s="18" t="s">
        <v>23</v>
      </c>
    </row>
    <row r="26" spans="1:10" ht="12.75" customHeight="1" x14ac:dyDescent="0.3">
      <c r="A26" s="17">
        <v>5206</v>
      </c>
      <c r="B26" s="17" t="s">
        <v>157</v>
      </c>
      <c r="C26" s="17" t="s">
        <v>158</v>
      </c>
      <c r="D26" s="17" t="s">
        <v>22</v>
      </c>
      <c r="E26" s="17" t="s">
        <v>159</v>
      </c>
      <c r="F26" s="21" t="s">
        <v>22</v>
      </c>
      <c r="G26" s="17" t="s">
        <v>22</v>
      </c>
      <c r="H26" s="17"/>
      <c r="I26" s="17" t="s">
        <v>22</v>
      </c>
      <c r="J26" s="17" t="s">
        <v>23</v>
      </c>
    </row>
    <row r="27" spans="1:10" ht="12" customHeight="1" x14ac:dyDescent="0.3">
      <c r="A27" s="18">
        <v>5219</v>
      </c>
      <c r="B27" s="18" t="s">
        <v>164</v>
      </c>
      <c r="C27" s="18" t="s">
        <v>123</v>
      </c>
      <c r="D27" s="18" t="s">
        <v>22</v>
      </c>
      <c r="E27" s="18" t="s">
        <v>165</v>
      </c>
      <c r="F27" s="22" t="s">
        <v>998</v>
      </c>
      <c r="G27" s="18">
        <v>3288688154</v>
      </c>
      <c r="H27" s="18" t="s">
        <v>976</v>
      </c>
      <c r="I27" s="18" t="s">
        <v>999</v>
      </c>
      <c r="J27" s="18" t="s">
        <v>23</v>
      </c>
    </row>
    <row r="28" spans="1:10" ht="12" customHeight="1" x14ac:dyDescent="0.3">
      <c r="A28" s="17">
        <v>5224</v>
      </c>
      <c r="B28" s="17" t="s">
        <v>167</v>
      </c>
      <c r="C28" s="17" t="s">
        <v>96</v>
      </c>
      <c r="D28" s="17" t="s">
        <v>22</v>
      </c>
      <c r="E28" s="17" t="s">
        <v>168</v>
      </c>
      <c r="F28" s="21" t="s">
        <v>22</v>
      </c>
      <c r="G28" s="17" t="s">
        <v>22</v>
      </c>
      <c r="H28" s="17"/>
      <c r="I28" s="17" t="s">
        <v>22</v>
      </c>
      <c r="J28" s="17" t="s">
        <v>23</v>
      </c>
    </row>
    <row r="29" spans="1:10" ht="12" customHeight="1" x14ac:dyDescent="0.3">
      <c r="A29" s="18">
        <v>5228</v>
      </c>
      <c r="B29" s="18" t="s">
        <v>169</v>
      </c>
      <c r="C29" s="18" t="s">
        <v>96</v>
      </c>
      <c r="D29" s="18" t="s">
        <v>22</v>
      </c>
      <c r="E29" s="18" t="s">
        <v>170</v>
      </c>
      <c r="F29" s="22" t="s">
        <v>1000</v>
      </c>
      <c r="G29" s="18">
        <v>3383426290</v>
      </c>
      <c r="H29" s="18" t="s">
        <v>971</v>
      </c>
      <c r="I29" s="18" t="s">
        <v>1001</v>
      </c>
      <c r="J29" s="18" t="s">
        <v>23</v>
      </c>
    </row>
    <row r="30" spans="1:10" ht="12" customHeight="1" x14ac:dyDescent="0.3">
      <c r="A30" s="17">
        <v>5229</v>
      </c>
      <c r="B30" s="17" t="s">
        <v>171</v>
      </c>
      <c r="C30" s="17" t="s">
        <v>83</v>
      </c>
      <c r="D30" s="17" t="s">
        <v>22</v>
      </c>
      <c r="E30" s="17" t="s">
        <v>22</v>
      </c>
      <c r="F30" s="21" t="s">
        <v>22</v>
      </c>
      <c r="G30" s="17" t="s">
        <v>22</v>
      </c>
      <c r="H30" s="17"/>
      <c r="I30" s="17" t="s">
        <v>22</v>
      </c>
      <c r="J30" s="17" t="s">
        <v>23</v>
      </c>
    </row>
    <row r="31" spans="1:10" ht="12" customHeight="1" x14ac:dyDescent="0.3">
      <c r="A31" s="18">
        <v>5238</v>
      </c>
      <c r="B31" s="18" t="s">
        <v>138</v>
      </c>
      <c r="C31" s="18" t="s">
        <v>181</v>
      </c>
      <c r="D31" s="18" t="s">
        <v>22</v>
      </c>
      <c r="E31" s="18" t="s">
        <v>22</v>
      </c>
      <c r="F31" s="18"/>
      <c r="G31" s="18">
        <v>3388265890</v>
      </c>
      <c r="H31" s="18" t="s">
        <v>971</v>
      </c>
      <c r="I31" s="18" t="s">
        <v>1002</v>
      </c>
      <c r="J31" s="18" t="s">
        <v>23</v>
      </c>
    </row>
    <row r="32" spans="1:10" ht="12" customHeight="1" x14ac:dyDescent="0.3">
      <c r="A32" s="17">
        <v>5242</v>
      </c>
      <c r="B32" s="17" t="s">
        <v>183</v>
      </c>
      <c r="C32" s="17" t="s">
        <v>96</v>
      </c>
      <c r="D32" s="17" t="s">
        <v>22</v>
      </c>
      <c r="E32" s="17" t="s">
        <v>22</v>
      </c>
      <c r="F32" s="17"/>
      <c r="G32" s="17"/>
      <c r="H32" s="17" t="s">
        <v>1003</v>
      </c>
      <c r="I32" s="17" t="s">
        <v>1004</v>
      </c>
      <c r="J32" s="17" t="s">
        <v>23</v>
      </c>
    </row>
    <row r="33" spans="1:10" ht="12" customHeight="1" x14ac:dyDescent="0.3">
      <c r="A33" s="18">
        <v>5260</v>
      </c>
      <c r="B33" s="18" t="s">
        <v>191</v>
      </c>
      <c r="C33" s="18" t="s">
        <v>102</v>
      </c>
      <c r="D33" s="18" t="s">
        <v>22</v>
      </c>
      <c r="E33" s="18" t="s">
        <v>192</v>
      </c>
      <c r="F33" s="22" t="s">
        <v>22</v>
      </c>
      <c r="G33" s="18" t="s">
        <v>22</v>
      </c>
      <c r="H33" s="18"/>
      <c r="I33" s="18" t="s">
        <v>22</v>
      </c>
      <c r="J33" s="18" t="s">
        <v>23</v>
      </c>
    </row>
    <row r="34" spans="1:10" ht="12" customHeight="1" x14ac:dyDescent="0.3">
      <c r="A34" s="17">
        <v>5263</v>
      </c>
      <c r="B34" s="17" t="s">
        <v>193</v>
      </c>
      <c r="C34" s="17" t="s">
        <v>149</v>
      </c>
      <c r="D34" s="17" t="s">
        <v>22</v>
      </c>
      <c r="E34" s="17" t="s">
        <v>22</v>
      </c>
      <c r="F34" s="17"/>
      <c r="G34" s="17"/>
      <c r="H34" s="17" t="s">
        <v>1005</v>
      </c>
      <c r="I34" s="17" t="s">
        <v>1006</v>
      </c>
      <c r="J34" s="17" t="s">
        <v>23</v>
      </c>
    </row>
    <row r="35" spans="1:10" ht="12" customHeight="1" x14ac:dyDescent="0.3">
      <c r="A35" s="18">
        <v>5269</v>
      </c>
      <c r="B35" s="18" t="s">
        <v>200</v>
      </c>
      <c r="C35" s="18" t="s">
        <v>201</v>
      </c>
      <c r="D35" s="18" t="s">
        <v>22</v>
      </c>
      <c r="E35" s="18" t="s">
        <v>202</v>
      </c>
      <c r="F35" s="22" t="s">
        <v>1007</v>
      </c>
      <c r="G35" s="18">
        <v>3492973324</v>
      </c>
      <c r="H35" s="18" t="s">
        <v>971</v>
      </c>
      <c r="I35" s="18" t="s">
        <v>1008</v>
      </c>
      <c r="J35" s="18" t="s">
        <v>23</v>
      </c>
    </row>
    <row r="36" spans="1:10" ht="12" customHeight="1" x14ac:dyDescent="0.3">
      <c r="A36" s="17">
        <v>5280</v>
      </c>
      <c r="B36" s="17" t="s">
        <v>203</v>
      </c>
      <c r="C36" s="17" t="s">
        <v>115</v>
      </c>
      <c r="D36" s="17" t="s">
        <v>22</v>
      </c>
      <c r="E36" s="17" t="s">
        <v>204</v>
      </c>
      <c r="F36" s="21" t="s">
        <v>22</v>
      </c>
      <c r="G36" s="17" t="s">
        <v>22</v>
      </c>
      <c r="H36" s="17"/>
      <c r="I36" s="17" t="s">
        <v>22</v>
      </c>
      <c r="J36" s="17" t="s">
        <v>23</v>
      </c>
    </row>
    <row r="37" spans="1:10" ht="12" customHeight="1" x14ac:dyDescent="0.3">
      <c r="A37" s="18">
        <v>5307</v>
      </c>
      <c r="B37" s="18" t="s">
        <v>224</v>
      </c>
      <c r="C37" s="18" t="s">
        <v>134</v>
      </c>
      <c r="D37" s="18" t="s">
        <v>22</v>
      </c>
      <c r="E37" s="18" t="s">
        <v>225</v>
      </c>
      <c r="F37" s="22" t="s">
        <v>1009</v>
      </c>
      <c r="G37" s="18">
        <v>3394465819</v>
      </c>
      <c r="H37" s="18" t="s">
        <v>1010</v>
      </c>
      <c r="I37" s="18" t="s">
        <v>1011</v>
      </c>
      <c r="J37" s="18" t="s">
        <v>23</v>
      </c>
    </row>
    <row r="38" spans="1:10" ht="12" customHeight="1" x14ac:dyDescent="0.3">
      <c r="A38" s="17">
        <v>5313</v>
      </c>
      <c r="B38" s="17" t="s">
        <v>226</v>
      </c>
      <c r="C38" s="17" t="s">
        <v>227</v>
      </c>
      <c r="D38" s="17" t="s">
        <v>22</v>
      </c>
      <c r="E38" s="17" t="s">
        <v>228</v>
      </c>
      <c r="F38" s="17"/>
      <c r="G38" s="17">
        <v>3334866038</v>
      </c>
      <c r="H38" s="17" t="s">
        <v>1012</v>
      </c>
      <c r="I38" s="17" t="s">
        <v>1013</v>
      </c>
      <c r="J38" s="17" t="s">
        <v>23</v>
      </c>
    </row>
    <row r="39" spans="1:10" ht="12" customHeight="1" x14ac:dyDescent="0.3">
      <c r="A39" s="18">
        <v>5314</v>
      </c>
      <c r="B39" s="18" t="s">
        <v>229</v>
      </c>
      <c r="C39" s="18" t="s">
        <v>128</v>
      </c>
      <c r="D39" s="18" t="s">
        <v>22</v>
      </c>
      <c r="E39" s="18" t="s">
        <v>230</v>
      </c>
      <c r="F39" s="18"/>
      <c r="G39" s="18">
        <v>3336509222</v>
      </c>
      <c r="H39" s="18" t="s">
        <v>1014</v>
      </c>
      <c r="I39" s="18" t="s">
        <v>1015</v>
      </c>
      <c r="J39" s="18" t="s">
        <v>23</v>
      </c>
    </row>
    <row r="40" spans="1:10" ht="12" customHeight="1" x14ac:dyDescent="0.3">
      <c r="A40" s="17">
        <v>5354</v>
      </c>
      <c r="B40" s="17" t="s">
        <v>274</v>
      </c>
      <c r="C40" s="17" t="s">
        <v>102</v>
      </c>
      <c r="D40" s="17" t="s">
        <v>22</v>
      </c>
      <c r="E40" s="17" t="s">
        <v>275</v>
      </c>
      <c r="F40" s="21" t="s">
        <v>22</v>
      </c>
      <c r="G40" s="17" t="s">
        <v>22</v>
      </c>
      <c r="H40" s="17" t="s">
        <v>1016</v>
      </c>
      <c r="I40" s="17" t="s">
        <v>22</v>
      </c>
      <c r="J40" s="17" t="s">
        <v>23</v>
      </c>
    </row>
    <row r="41" spans="1:10" ht="12" customHeight="1" x14ac:dyDescent="0.3">
      <c r="A41" s="18">
        <v>5364</v>
      </c>
      <c r="B41" s="18" t="s">
        <v>281</v>
      </c>
      <c r="C41" s="18" t="s">
        <v>282</v>
      </c>
      <c r="D41" s="18" t="s">
        <v>22</v>
      </c>
      <c r="E41" s="18" t="s">
        <v>283</v>
      </c>
      <c r="F41" s="22" t="s">
        <v>22</v>
      </c>
      <c r="G41" s="18" t="s">
        <v>22</v>
      </c>
      <c r="H41" s="18"/>
      <c r="I41" s="18" t="s">
        <v>22</v>
      </c>
      <c r="J41" s="18" t="s">
        <v>23</v>
      </c>
    </row>
    <row r="42" spans="1:10" ht="12" customHeight="1" x14ac:dyDescent="0.3">
      <c r="A42" s="17">
        <v>5391</v>
      </c>
      <c r="B42" s="17" t="s">
        <v>295</v>
      </c>
      <c r="C42" s="17" t="s">
        <v>91</v>
      </c>
      <c r="D42" s="17" t="s">
        <v>22</v>
      </c>
      <c r="E42" s="17" t="s">
        <v>296</v>
      </c>
      <c r="F42" s="21" t="s">
        <v>22</v>
      </c>
      <c r="G42" s="17" t="s">
        <v>22</v>
      </c>
      <c r="H42" s="17"/>
      <c r="I42" s="17" t="s">
        <v>22</v>
      </c>
      <c r="J42" s="17" t="s">
        <v>23</v>
      </c>
    </row>
    <row r="43" spans="1:10" ht="12" customHeight="1" x14ac:dyDescent="0.3">
      <c r="A43" s="18">
        <v>5437</v>
      </c>
      <c r="B43" s="18" t="s">
        <v>322</v>
      </c>
      <c r="C43" s="18" t="s">
        <v>96</v>
      </c>
      <c r="D43" s="18" t="s">
        <v>22</v>
      </c>
      <c r="E43" s="18" t="s">
        <v>22</v>
      </c>
      <c r="F43" s="22" t="s">
        <v>22</v>
      </c>
      <c r="G43" s="18" t="s">
        <v>22</v>
      </c>
      <c r="H43" s="18"/>
      <c r="I43" s="18" t="s">
        <v>22</v>
      </c>
      <c r="J43" s="18" t="s">
        <v>23</v>
      </c>
    </row>
    <row r="44" spans="1:10" ht="12" customHeight="1" x14ac:dyDescent="0.3">
      <c r="A44" s="17">
        <v>5441</v>
      </c>
      <c r="B44" s="17" t="s">
        <v>324</v>
      </c>
      <c r="C44" s="17" t="s">
        <v>325</v>
      </c>
      <c r="D44" s="17" t="s">
        <v>22</v>
      </c>
      <c r="E44" s="17" t="s">
        <v>326</v>
      </c>
      <c r="F44" s="17"/>
      <c r="G44" s="17">
        <v>3938361177</v>
      </c>
      <c r="H44" s="17" t="s">
        <v>971</v>
      </c>
      <c r="I44" s="17" t="s">
        <v>1017</v>
      </c>
      <c r="J44" s="17" t="s">
        <v>23</v>
      </c>
    </row>
    <row r="45" spans="1:10" ht="12" customHeight="1" x14ac:dyDescent="0.3">
      <c r="A45" s="18">
        <v>5455</v>
      </c>
      <c r="B45" s="18" t="s">
        <v>330</v>
      </c>
      <c r="C45" s="18" t="s">
        <v>96</v>
      </c>
      <c r="D45" s="18" t="s">
        <v>22</v>
      </c>
      <c r="E45" s="18" t="s">
        <v>22</v>
      </c>
      <c r="F45" s="18"/>
      <c r="G45" s="18">
        <v>3394703112</v>
      </c>
      <c r="H45" s="18" t="s">
        <v>1018</v>
      </c>
      <c r="I45" s="18" t="s">
        <v>1019</v>
      </c>
      <c r="J45" s="18" t="s">
        <v>23</v>
      </c>
    </row>
    <row r="46" spans="1:10" ht="12" customHeight="1" x14ac:dyDescent="0.3">
      <c r="A46" s="17">
        <v>5457</v>
      </c>
      <c r="B46" s="17" t="s">
        <v>331</v>
      </c>
      <c r="C46" s="17" t="s">
        <v>115</v>
      </c>
      <c r="D46" s="17" t="s">
        <v>22</v>
      </c>
      <c r="E46" s="17" t="s">
        <v>332</v>
      </c>
      <c r="F46" s="17"/>
      <c r="G46" s="17">
        <v>3358349179</v>
      </c>
      <c r="H46" s="17" t="s">
        <v>971</v>
      </c>
      <c r="I46" s="17" t="s">
        <v>1020</v>
      </c>
      <c r="J46" s="17" t="s">
        <v>23</v>
      </c>
    </row>
    <row r="47" spans="1:10" ht="12" customHeight="1" x14ac:dyDescent="0.3">
      <c r="A47" s="18">
        <v>5460</v>
      </c>
      <c r="B47" s="18" t="s">
        <v>333</v>
      </c>
      <c r="C47" s="18" t="s">
        <v>212</v>
      </c>
      <c r="D47" s="18" t="s">
        <v>22</v>
      </c>
      <c r="E47" s="18" t="s">
        <v>334</v>
      </c>
      <c r="F47" s="22" t="s">
        <v>22</v>
      </c>
      <c r="G47" s="18" t="s">
        <v>22</v>
      </c>
      <c r="H47" s="18"/>
      <c r="I47" s="18" t="s">
        <v>22</v>
      </c>
      <c r="J47" s="18" t="s">
        <v>23</v>
      </c>
    </row>
    <row r="48" spans="1:10" ht="12" customHeight="1" x14ac:dyDescent="0.3">
      <c r="A48" s="17">
        <v>5465</v>
      </c>
      <c r="B48" s="17" t="s">
        <v>337</v>
      </c>
      <c r="C48" s="17" t="s">
        <v>45</v>
      </c>
      <c r="D48" s="17" t="s">
        <v>22</v>
      </c>
      <c r="E48" s="17" t="s">
        <v>338</v>
      </c>
      <c r="F48" s="21" t="s">
        <v>1021</v>
      </c>
      <c r="G48" s="17"/>
      <c r="H48" s="17" t="s">
        <v>971</v>
      </c>
      <c r="I48" s="17" t="s">
        <v>1022</v>
      </c>
      <c r="J48" s="17" t="s">
        <v>23</v>
      </c>
    </row>
    <row r="49" spans="1:10" ht="12" customHeight="1" x14ac:dyDescent="0.3">
      <c r="A49" s="18">
        <v>5466</v>
      </c>
      <c r="B49" s="18" t="s">
        <v>339</v>
      </c>
      <c r="C49" s="18" t="s">
        <v>340</v>
      </c>
      <c r="D49" s="18" t="s">
        <v>22</v>
      </c>
      <c r="E49" s="18" t="s">
        <v>341</v>
      </c>
      <c r="F49" s="22" t="s">
        <v>22</v>
      </c>
      <c r="G49" s="18" t="s">
        <v>22</v>
      </c>
      <c r="H49" s="18"/>
      <c r="I49" s="18" t="s">
        <v>22</v>
      </c>
      <c r="J49" s="18" t="s">
        <v>23</v>
      </c>
    </row>
    <row r="50" spans="1:10" ht="12" customHeight="1" x14ac:dyDescent="0.3">
      <c r="A50" s="17">
        <v>5468</v>
      </c>
      <c r="B50" s="17" t="s">
        <v>342</v>
      </c>
      <c r="C50" s="17" t="s">
        <v>76</v>
      </c>
      <c r="D50" s="17" t="s">
        <v>22</v>
      </c>
      <c r="E50" s="17" t="s">
        <v>343</v>
      </c>
      <c r="F50" s="17"/>
      <c r="G50" s="17"/>
      <c r="H50" s="17" t="s">
        <v>1014</v>
      </c>
      <c r="I50" s="17" t="s">
        <v>1023</v>
      </c>
      <c r="J50" s="17" t="s">
        <v>23</v>
      </c>
    </row>
    <row r="51" spans="1:10" ht="12" customHeight="1" x14ac:dyDescent="0.3">
      <c r="A51" s="18">
        <v>5473</v>
      </c>
      <c r="B51" s="18" t="s">
        <v>347</v>
      </c>
      <c r="C51" s="18" t="s">
        <v>348</v>
      </c>
      <c r="D51" s="18" t="s">
        <v>22</v>
      </c>
      <c r="E51" s="18" t="s">
        <v>349</v>
      </c>
      <c r="F51" s="22" t="s">
        <v>22</v>
      </c>
      <c r="G51" s="18" t="s">
        <v>22</v>
      </c>
      <c r="H51" s="18"/>
      <c r="I51" s="18" t="s">
        <v>22</v>
      </c>
      <c r="J51" s="18" t="s">
        <v>23</v>
      </c>
    </row>
    <row r="52" spans="1:10" ht="12" customHeight="1" x14ac:dyDescent="0.3">
      <c r="A52" s="17">
        <v>5507</v>
      </c>
      <c r="B52" s="17" t="s">
        <v>370</v>
      </c>
      <c r="C52" s="17" t="s">
        <v>123</v>
      </c>
      <c r="D52" s="17" t="s">
        <v>22</v>
      </c>
      <c r="E52" s="17" t="s">
        <v>371</v>
      </c>
      <c r="F52" s="21" t="s">
        <v>22</v>
      </c>
      <c r="G52" s="17" t="s">
        <v>22</v>
      </c>
      <c r="H52" s="17"/>
      <c r="I52" s="17" t="s">
        <v>22</v>
      </c>
      <c r="J52" s="17" t="s">
        <v>23</v>
      </c>
    </row>
    <row r="53" spans="1:10" ht="12" customHeight="1" x14ac:dyDescent="0.3">
      <c r="A53" s="18">
        <v>5510</v>
      </c>
      <c r="B53" s="18" t="s">
        <v>58</v>
      </c>
      <c r="C53" s="18" t="s">
        <v>112</v>
      </c>
      <c r="D53" s="18" t="s">
        <v>22</v>
      </c>
      <c r="E53" s="18" t="s">
        <v>372</v>
      </c>
      <c r="F53" s="22" t="s">
        <v>22</v>
      </c>
      <c r="G53" s="18" t="s">
        <v>22</v>
      </c>
      <c r="H53" s="18"/>
      <c r="I53" s="18" t="s">
        <v>22</v>
      </c>
      <c r="J53" s="18" t="s">
        <v>23</v>
      </c>
    </row>
    <row r="54" spans="1:10" ht="12" customHeight="1" x14ac:dyDescent="0.3">
      <c r="A54" s="17">
        <v>5530</v>
      </c>
      <c r="B54" s="17" t="s">
        <v>379</v>
      </c>
      <c r="C54" s="17" t="s">
        <v>380</v>
      </c>
      <c r="D54" s="17" t="s">
        <v>22</v>
      </c>
      <c r="E54" s="17" t="s">
        <v>22</v>
      </c>
      <c r="F54" s="21" t="s">
        <v>22</v>
      </c>
      <c r="G54" s="17" t="s">
        <v>22</v>
      </c>
      <c r="H54" s="17"/>
      <c r="I54" s="17" t="s">
        <v>22</v>
      </c>
      <c r="J54" s="17" t="s">
        <v>23</v>
      </c>
    </row>
    <row r="55" spans="1:10" ht="12" customHeight="1" x14ac:dyDescent="0.3">
      <c r="A55" s="18">
        <v>5540</v>
      </c>
      <c r="B55" s="18" t="s">
        <v>382</v>
      </c>
      <c r="C55" s="18" t="s">
        <v>112</v>
      </c>
      <c r="D55" s="18" t="s">
        <v>22</v>
      </c>
      <c r="E55" s="18" t="s">
        <v>383</v>
      </c>
      <c r="F55" s="22" t="s">
        <v>1024</v>
      </c>
      <c r="G55" s="18">
        <v>3471876647</v>
      </c>
      <c r="H55" s="18" t="s">
        <v>1014</v>
      </c>
      <c r="I55" s="18" t="s">
        <v>1025</v>
      </c>
      <c r="J55" s="18" t="s">
        <v>23</v>
      </c>
    </row>
    <row r="56" spans="1:10" ht="12" customHeight="1" x14ac:dyDescent="0.3">
      <c r="A56" s="17">
        <v>5544</v>
      </c>
      <c r="B56" s="17" t="s">
        <v>384</v>
      </c>
      <c r="C56" s="17" t="s">
        <v>214</v>
      </c>
      <c r="D56" s="17" t="s">
        <v>22</v>
      </c>
      <c r="E56" s="17" t="s">
        <v>22</v>
      </c>
      <c r="F56" s="21" t="s">
        <v>22</v>
      </c>
      <c r="G56" s="17" t="s">
        <v>22</v>
      </c>
      <c r="H56" s="17"/>
      <c r="I56" s="17" t="s">
        <v>22</v>
      </c>
      <c r="J56" s="17" t="s">
        <v>23</v>
      </c>
    </row>
    <row r="57" spans="1:10" ht="12" customHeight="1" x14ac:dyDescent="0.3">
      <c r="A57" s="18">
        <v>5566</v>
      </c>
      <c r="B57" s="18" t="s">
        <v>396</v>
      </c>
      <c r="C57" s="18" t="s">
        <v>397</v>
      </c>
      <c r="D57" s="18" t="s">
        <v>22</v>
      </c>
      <c r="E57" s="18" t="s">
        <v>398</v>
      </c>
      <c r="F57" s="22" t="s">
        <v>22</v>
      </c>
      <c r="G57" s="18" t="s">
        <v>22</v>
      </c>
      <c r="H57" s="18"/>
      <c r="I57" s="18" t="s">
        <v>22</v>
      </c>
      <c r="J57" s="18" t="s">
        <v>23</v>
      </c>
    </row>
    <row r="58" spans="1:10" ht="12" customHeight="1" x14ac:dyDescent="0.3">
      <c r="A58" s="17">
        <v>5594</v>
      </c>
      <c r="B58" s="17" t="s">
        <v>407</v>
      </c>
      <c r="C58" s="17" t="s">
        <v>127</v>
      </c>
      <c r="D58" s="17" t="s">
        <v>22</v>
      </c>
      <c r="E58" s="17" t="s">
        <v>22</v>
      </c>
      <c r="F58" s="21" t="s">
        <v>22</v>
      </c>
      <c r="G58" s="17" t="s">
        <v>22</v>
      </c>
      <c r="H58" s="17"/>
      <c r="I58" s="17" t="s">
        <v>22</v>
      </c>
      <c r="J58" s="17" t="s">
        <v>23</v>
      </c>
    </row>
    <row r="59" spans="1:10" ht="12" customHeight="1" x14ac:dyDescent="0.3">
      <c r="A59" s="18">
        <v>5636</v>
      </c>
      <c r="B59" s="18" t="s">
        <v>428</v>
      </c>
      <c r="C59" s="18" t="s">
        <v>429</v>
      </c>
      <c r="D59" s="18" t="s">
        <v>22</v>
      </c>
      <c r="E59" s="18" t="s">
        <v>430</v>
      </c>
      <c r="F59" s="22" t="s">
        <v>22</v>
      </c>
      <c r="G59" s="18" t="s">
        <v>22</v>
      </c>
      <c r="H59" s="18"/>
      <c r="I59" s="18" t="s">
        <v>22</v>
      </c>
      <c r="J59" s="18" t="s">
        <v>23</v>
      </c>
    </row>
    <row r="60" spans="1:10" ht="12" customHeight="1" x14ac:dyDescent="0.3">
      <c r="A60" s="17">
        <v>5648</v>
      </c>
      <c r="B60" s="17" t="s">
        <v>433</v>
      </c>
      <c r="C60" s="17" t="s">
        <v>434</v>
      </c>
      <c r="D60" s="17" t="s">
        <v>22</v>
      </c>
      <c r="E60" s="17" t="s">
        <v>435</v>
      </c>
      <c r="F60" s="21" t="s">
        <v>22</v>
      </c>
      <c r="G60" s="17" t="s">
        <v>22</v>
      </c>
      <c r="H60" s="17" t="s">
        <v>1026</v>
      </c>
      <c r="I60" s="17" t="s">
        <v>22</v>
      </c>
      <c r="J60" s="17" t="s">
        <v>23</v>
      </c>
    </row>
    <row r="61" spans="1:10" ht="12" customHeight="1" x14ac:dyDescent="0.3">
      <c r="A61" s="18">
        <v>5662</v>
      </c>
      <c r="B61" s="18" t="s">
        <v>437</v>
      </c>
      <c r="C61" s="18" t="s">
        <v>438</v>
      </c>
      <c r="D61" s="18" t="s">
        <v>22</v>
      </c>
      <c r="E61" s="18" t="s">
        <v>439</v>
      </c>
      <c r="F61" s="18"/>
      <c r="G61" s="18">
        <v>3275419461</v>
      </c>
      <c r="H61" s="18" t="s">
        <v>1027</v>
      </c>
      <c r="I61" s="18" t="s">
        <v>1028</v>
      </c>
      <c r="J61" s="18" t="s">
        <v>23</v>
      </c>
    </row>
    <row r="62" spans="1:10" ht="12" customHeight="1" x14ac:dyDescent="0.3">
      <c r="A62" s="17">
        <v>5668</v>
      </c>
      <c r="B62" s="17" t="s">
        <v>444</v>
      </c>
      <c r="C62" s="17" t="s">
        <v>45</v>
      </c>
      <c r="D62" s="17" t="s">
        <v>22</v>
      </c>
      <c r="E62" s="17" t="s">
        <v>445</v>
      </c>
      <c r="F62" s="21" t="s">
        <v>1029</v>
      </c>
      <c r="G62" s="17"/>
      <c r="H62" s="17" t="s">
        <v>994</v>
      </c>
      <c r="I62" s="17" t="s">
        <v>1030</v>
      </c>
      <c r="J62" s="17" t="s">
        <v>23</v>
      </c>
    </row>
    <row r="63" spans="1:10" ht="12" customHeight="1" x14ac:dyDescent="0.3">
      <c r="A63" s="18">
        <v>5671</v>
      </c>
      <c r="B63" s="18" t="s">
        <v>446</v>
      </c>
      <c r="C63" s="18" t="s">
        <v>91</v>
      </c>
      <c r="D63" s="18" t="s">
        <v>22</v>
      </c>
      <c r="E63" s="18" t="s">
        <v>447</v>
      </c>
      <c r="F63" s="22" t="s">
        <v>22</v>
      </c>
      <c r="G63" s="18" t="s">
        <v>22</v>
      </c>
      <c r="H63" s="18"/>
      <c r="I63" s="18" t="s">
        <v>22</v>
      </c>
      <c r="J63" s="18" t="s">
        <v>23</v>
      </c>
    </row>
    <row r="64" spans="1:10" ht="12" customHeight="1" x14ac:dyDescent="0.3">
      <c r="A64" s="17">
        <v>5696</v>
      </c>
      <c r="B64" s="17" t="s">
        <v>455</v>
      </c>
      <c r="C64" s="17" t="s">
        <v>456</v>
      </c>
      <c r="D64" s="17" t="s">
        <v>22</v>
      </c>
      <c r="E64" s="17" t="s">
        <v>457</v>
      </c>
      <c r="F64" s="21" t="s">
        <v>1031</v>
      </c>
      <c r="G64" s="17"/>
      <c r="H64" s="17" t="s">
        <v>971</v>
      </c>
      <c r="I64" s="17" t="s">
        <v>1032</v>
      </c>
      <c r="J64" s="17" t="s">
        <v>23</v>
      </c>
    </row>
    <row r="65" spans="1:10" ht="12" customHeight="1" x14ac:dyDescent="0.3">
      <c r="A65" s="18">
        <v>5725</v>
      </c>
      <c r="B65" s="18" t="s">
        <v>466</v>
      </c>
      <c r="C65" s="18" t="s">
        <v>467</v>
      </c>
      <c r="D65" s="18" t="s">
        <v>22</v>
      </c>
      <c r="E65" s="18" t="s">
        <v>468</v>
      </c>
      <c r="F65" s="18"/>
      <c r="G65" s="18"/>
      <c r="H65" s="18" t="s">
        <v>971</v>
      </c>
      <c r="I65" s="18" t="s">
        <v>1033</v>
      </c>
      <c r="J65" s="18" t="s">
        <v>23</v>
      </c>
    </row>
    <row r="66" spans="1:10" ht="12" customHeight="1" x14ac:dyDescent="0.3">
      <c r="A66" s="17">
        <v>5732</v>
      </c>
      <c r="B66" s="17" t="s">
        <v>471</v>
      </c>
      <c r="C66" s="17" t="s">
        <v>472</v>
      </c>
      <c r="D66" s="17" t="s">
        <v>22</v>
      </c>
      <c r="E66" s="17" t="s">
        <v>22</v>
      </c>
      <c r="F66" s="21" t="s">
        <v>22</v>
      </c>
      <c r="G66" s="17" t="s">
        <v>22</v>
      </c>
      <c r="H66" s="17"/>
      <c r="I66" s="17" t="s">
        <v>22</v>
      </c>
      <c r="J66" s="17" t="s">
        <v>23</v>
      </c>
    </row>
    <row r="67" spans="1:10" ht="12" customHeight="1" x14ac:dyDescent="0.3">
      <c r="A67" s="18">
        <v>5734</v>
      </c>
      <c r="B67" s="18" t="s">
        <v>474</v>
      </c>
      <c r="C67" s="18" t="s">
        <v>409</v>
      </c>
      <c r="D67" s="18" t="s">
        <v>22</v>
      </c>
      <c r="E67" s="18" t="s">
        <v>22</v>
      </c>
      <c r="F67" s="22" t="s">
        <v>22</v>
      </c>
      <c r="G67" s="18" t="s">
        <v>22</v>
      </c>
      <c r="H67" s="18"/>
      <c r="I67" s="18" t="s">
        <v>22</v>
      </c>
      <c r="J67" s="18" t="s">
        <v>23</v>
      </c>
    </row>
    <row r="68" spans="1:10" ht="12" customHeight="1" x14ac:dyDescent="0.3">
      <c r="A68" s="17">
        <v>5736</v>
      </c>
      <c r="B68" s="17" t="s">
        <v>475</v>
      </c>
      <c r="C68" s="17" t="s">
        <v>476</v>
      </c>
      <c r="D68" s="17" t="s">
        <v>38</v>
      </c>
      <c r="E68" s="17" t="s">
        <v>477</v>
      </c>
      <c r="F68" s="21" t="s">
        <v>1034</v>
      </c>
      <c r="G68" s="17">
        <v>3406053253</v>
      </c>
      <c r="H68" s="17" t="s">
        <v>971</v>
      </c>
      <c r="I68" s="17" t="s">
        <v>1035</v>
      </c>
      <c r="J68" s="17" t="s">
        <v>23</v>
      </c>
    </row>
    <row r="69" spans="1:10" ht="12" customHeight="1" x14ac:dyDescent="0.3">
      <c r="A69" s="18">
        <v>5753</v>
      </c>
      <c r="B69" s="18" t="s">
        <v>488</v>
      </c>
      <c r="C69" s="18" t="s">
        <v>289</v>
      </c>
      <c r="D69" s="18" t="s">
        <v>22</v>
      </c>
      <c r="E69" s="18" t="s">
        <v>489</v>
      </c>
      <c r="F69" s="22" t="s">
        <v>22</v>
      </c>
      <c r="G69" s="18" t="s">
        <v>22</v>
      </c>
      <c r="H69" s="18"/>
      <c r="I69" s="18" t="s">
        <v>22</v>
      </c>
      <c r="J69" s="18" t="s">
        <v>23</v>
      </c>
    </row>
    <row r="70" spans="1:10" ht="12" customHeight="1" x14ac:dyDescent="0.3">
      <c r="A70" s="17">
        <v>5762</v>
      </c>
      <c r="B70" s="17" t="s">
        <v>493</v>
      </c>
      <c r="C70" s="17" t="s">
        <v>96</v>
      </c>
      <c r="D70" s="17" t="s">
        <v>22</v>
      </c>
      <c r="E70" s="17" t="s">
        <v>494</v>
      </c>
      <c r="F70" s="21" t="s">
        <v>22</v>
      </c>
      <c r="G70" s="17" t="s">
        <v>22</v>
      </c>
      <c r="H70" s="17"/>
      <c r="I70" s="17" t="s">
        <v>22</v>
      </c>
      <c r="J70" s="17" t="s">
        <v>23</v>
      </c>
    </row>
    <row r="71" spans="1:10" ht="12" customHeight="1" x14ac:dyDescent="0.3">
      <c r="A71" s="18">
        <v>5771</v>
      </c>
      <c r="B71" s="18" t="s">
        <v>502</v>
      </c>
      <c r="C71" s="18" t="s">
        <v>91</v>
      </c>
      <c r="D71" s="18" t="s">
        <v>22</v>
      </c>
      <c r="E71" s="18" t="s">
        <v>22</v>
      </c>
      <c r="F71" s="22" t="s">
        <v>22</v>
      </c>
      <c r="G71" s="18" t="s">
        <v>22</v>
      </c>
      <c r="H71" s="18"/>
      <c r="I71" s="18" t="s">
        <v>22</v>
      </c>
      <c r="J71" s="18" t="s">
        <v>23</v>
      </c>
    </row>
    <row r="72" spans="1:10" ht="12" customHeight="1" x14ac:dyDescent="0.3">
      <c r="A72" s="17">
        <v>5785</v>
      </c>
      <c r="B72" s="17" t="s">
        <v>507</v>
      </c>
      <c r="C72" s="17" t="s">
        <v>241</v>
      </c>
      <c r="D72" s="17" t="s">
        <v>22</v>
      </c>
      <c r="E72" s="17" t="s">
        <v>508</v>
      </c>
      <c r="F72" s="21" t="s">
        <v>22</v>
      </c>
      <c r="G72" s="17" t="s">
        <v>22</v>
      </c>
      <c r="H72" s="17" t="s">
        <v>1036</v>
      </c>
      <c r="I72" s="17" t="s">
        <v>22</v>
      </c>
      <c r="J72" s="17" t="s">
        <v>23</v>
      </c>
    </row>
    <row r="73" spans="1:10" ht="12" customHeight="1" x14ac:dyDescent="0.3">
      <c r="A73" s="18">
        <v>5822</v>
      </c>
      <c r="B73" s="18" t="s">
        <v>526</v>
      </c>
      <c r="C73" s="18" t="s">
        <v>79</v>
      </c>
      <c r="D73" s="18" t="s">
        <v>22</v>
      </c>
      <c r="E73" s="18" t="s">
        <v>527</v>
      </c>
      <c r="F73" s="22" t="s">
        <v>22</v>
      </c>
      <c r="G73" s="18" t="s">
        <v>22</v>
      </c>
      <c r="H73" s="18"/>
      <c r="I73" s="18" t="s">
        <v>22</v>
      </c>
      <c r="J73" s="18" t="s">
        <v>23</v>
      </c>
    </row>
    <row r="74" spans="1:10" ht="12" customHeight="1" x14ac:dyDescent="0.3">
      <c r="A74" s="17">
        <v>5856</v>
      </c>
      <c r="B74" s="17" t="s">
        <v>537</v>
      </c>
      <c r="C74" s="17" t="s">
        <v>214</v>
      </c>
      <c r="D74" s="17" t="s">
        <v>22</v>
      </c>
      <c r="E74" s="17" t="s">
        <v>22</v>
      </c>
      <c r="F74" s="21" t="s">
        <v>22</v>
      </c>
      <c r="G74" s="17" t="s">
        <v>22</v>
      </c>
      <c r="H74" s="17"/>
      <c r="I74" s="17" t="s">
        <v>22</v>
      </c>
      <c r="J74" s="17" t="s">
        <v>23</v>
      </c>
    </row>
    <row r="75" spans="1:10" ht="12" customHeight="1" x14ac:dyDescent="0.3">
      <c r="A75" s="18">
        <v>5885</v>
      </c>
      <c r="B75" s="18" t="s">
        <v>546</v>
      </c>
      <c r="C75" s="18" t="s">
        <v>76</v>
      </c>
      <c r="D75" s="18" t="s">
        <v>22</v>
      </c>
      <c r="E75" s="18" t="s">
        <v>22</v>
      </c>
      <c r="F75" s="22" t="s">
        <v>22</v>
      </c>
      <c r="G75" s="18" t="s">
        <v>22</v>
      </c>
      <c r="H75" s="18"/>
      <c r="I75" s="18" t="s">
        <v>22</v>
      </c>
      <c r="J75" s="18" t="s">
        <v>23</v>
      </c>
    </row>
    <row r="76" spans="1:10" ht="12" customHeight="1" x14ac:dyDescent="0.3">
      <c r="A76" s="17">
        <v>5895</v>
      </c>
      <c r="B76" s="17" t="s">
        <v>309</v>
      </c>
      <c r="C76" s="17" t="s">
        <v>553</v>
      </c>
      <c r="D76" s="17" t="s">
        <v>22</v>
      </c>
      <c r="E76" s="17" t="s">
        <v>554</v>
      </c>
      <c r="F76" s="21" t="s">
        <v>1037</v>
      </c>
      <c r="G76" s="17"/>
      <c r="H76" s="17" t="s">
        <v>971</v>
      </c>
      <c r="I76" s="17" t="s">
        <v>1038</v>
      </c>
      <c r="J76" s="17" t="s">
        <v>23</v>
      </c>
    </row>
    <row r="77" spans="1:10" ht="12" customHeight="1" x14ac:dyDescent="0.3">
      <c r="A77" s="18">
        <v>5904</v>
      </c>
      <c r="B77" s="18" t="s">
        <v>556</v>
      </c>
      <c r="C77" s="18" t="s">
        <v>45</v>
      </c>
      <c r="D77" s="18" t="s">
        <v>22</v>
      </c>
      <c r="E77" s="18" t="s">
        <v>22</v>
      </c>
      <c r="F77" s="22" t="s">
        <v>1039</v>
      </c>
      <c r="G77" s="18"/>
      <c r="H77" s="18" t="s">
        <v>971</v>
      </c>
      <c r="I77" s="18" t="s">
        <v>1040</v>
      </c>
      <c r="J77" s="18" t="s">
        <v>23</v>
      </c>
    </row>
    <row r="78" spans="1:10" ht="12" customHeight="1" x14ac:dyDescent="0.3">
      <c r="A78" s="17">
        <v>5927</v>
      </c>
      <c r="B78" s="17" t="s">
        <v>562</v>
      </c>
      <c r="C78" s="17" t="s">
        <v>288</v>
      </c>
      <c r="D78" s="17" t="s">
        <v>38</v>
      </c>
      <c r="E78" s="17" t="s">
        <v>563</v>
      </c>
      <c r="F78" s="21" t="s">
        <v>22</v>
      </c>
      <c r="G78" s="17" t="s">
        <v>22</v>
      </c>
      <c r="H78" s="17"/>
      <c r="I78" s="17" t="s">
        <v>22</v>
      </c>
      <c r="J78" s="17" t="s">
        <v>23</v>
      </c>
    </row>
    <row r="79" spans="1:10" ht="12" customHeight="1" x14ac:dyDescent="0.3">
      <c r="A79" s="18">
        <v>5938</v>
      </c>
      <c r="B79" s="18" t="s">
        <v>566</v>
      </c>
      <c r="C79" s="18" t="s">
        <v>83</v>
      </c>
      <c r="D79" s="18" t="s">
        <v>22</v>
      </c>
      <c r="E79" s="18" t="s">
        <v>567</v>
      </c>
      <c r="F79" s="22" t="s">
        <v>22</v>
      </c>
      <c r="G79" s="18" t="s">
        <v>22</v>
      </c>
      <c r="H79" s="18"/>
      <c r="I79" s="18" t="s">
        <v>22</v>
      </c>
      <c r="J79" s="18" t="s">
        <v>23</v>
      </c>
    </row>
    <row r="80" spans="1:10" ht="12" customHeight="1" x14ac:dyDescent="0.3">
      <c r="A80" s="17">
        <v>5955</v>
      </c>
      <c r="B80" s="17" t="s">
        <v>577</v>
      </c>
      <c r="C80" s="17" t="s">
        <v>380</v>
      </c>
      <c r="D80" s="17" t="s">
        <v>22</v>
      </c>
      <c r="E80" s="17" t="s">
        <v>578</v>
      </c>
      <c r="F80" s="21" t="s">
        <v>1041</v>
      </c>
      <c r="G80" s="17">
        <v>3314949456</v>
      </c>
      <c r="H80" s="17" t="s">
        <v>971</v>
      </c>
      <c r="I80" s="17" t="s">
        <v>1042</v>
      </c>
      <c r="J80" s="17" t="s">
        <v>23</v>
      </c>
    </row>
    <row r="81" spans="1:10" ht="12" customHeight="1" x14ac:dyDescent="0.3">
      <c r="A81" s="18">
        <v>5967</v>
      </c>
      <c r="B81" s="18" t="s">
        <v>583</v>
      </c>
      <c r="C81" s="18" t="s">
        <v>127</v>
      </c>
      <c r="D81" s="18" t="s">
        <v>22</v>
      </c>
      <c r="E81" s="18" t="s">
        <v>584</v>
      </c>
      <c r="F81" s="22" t="s">
        <v>1043</v>
      </c>
      <c r="G81" s="18"/>
      <c r="H81" s="18" t="s">
        <v>971</v>
      </c>
      <c r="I81" s="18" t="s">
        <v>1044</v>
      </c>
      <c r="J81" s="18" t="s">
        <v>23</v>
      </c>
    </row>
    <row r="82" spans="1:10" ht="12" customHeight="1" x14ac:dyDescent="0.3">
      <c r="A82" s="17">
        <v>5989</v>
      </c>
      <c r="B82" s="17" t="s">
        <v>595</v>
      </c>
      <c r="C82" s="17" t="s">
        <v>56</v>
      </c>
      <c r="D82" s="17" t="s">
        <v>22</v>
      </c>
      <c r="E82" s="17" t="s">
        <v>22</v>
      </c>
      <c r="F82" s="21" t="s">
        <v>22</v>
      </c>
      <c r="G82" s="17" t="s">
        <v>22</v>
      </c>
      <c r="H82" s="17"/>
      <c r="I82" s="17" t="s">
        <v>22</v>
      </c>
      <c r="J82" s="17" t="s">
        <v>23</v>
      </c>
    </row>
    <row r="83" spans="1:10" ht="12" customHeight="1" x14ac:dyDescent="0.3">
      <c r="A83" s="18">
        <v>6023</v>
      </c>
      <c r="B83" s="18" t="s">
        <v>609</v>
      </c>
      <c r="C83" s="18" t="s">
        <v>610</v>
      </c>
      <c r="D83" s="18" t="s">
        <v>22</v>
      </c>
      <c r="E83" s="18" t="s">
        <v>22</v>
      </c>
      <c r="F83" s="22" t="s">
        <v>1045</v>
      </c>
      <c r="G83" s="18"/>
      <c r="H83" s="18" t="s">
        <v>1014</v>
      </c>
      <c r="I83" s="18" t="s">
        <v>1046</v>
      </c>
      <c r="J83" s="18" t="s">
        <v>23</v>
      </c>
    </row>
    <row r="84" spans="1:10" ht="12" customHeight="1" x14ac:dyDescent="0.3">
      <c r="A84" s="17">
        <v>6036</v>
      </c>
      <c r="B84" s="17" t="s">
        <v>615</v>
      </c>
      <c r="C84" s="17" t="s">
        <v>83</v>
      </c>
      <c r="D84" s="17" t="s">
        <v>22</v>
      </c>
      <c r="E84" s="17" t="s">
        <v>22</v>
      </c>
      <c r="F84" s="21" t="s">
        <v>22</v>
      </c>
      <c r="G84" s="17" t="s">
        <v>22</v>
      </c>
      <c r="H84" s="17"/>
      <c r="I84" s="17" t="s">
        <v>22</v>
      </c>
      <c r="J84" s="17" t="s">
        <v>23</v>
      </c>
    </row>
    <row r="85" spans="1:10" ht="12" customHeight="1" x14ac:dyDescent="0.3">
      <c r="A85" s="18">
        <v>6327</v>
      </c>
      <c r="B85" s="18" t="s">
        <v>641</v>
      </c>
      <c r="C85" s="18" t="s">
        <v>642</v>
      </c>
      <c r="D85" s="18" t="s">
        <v>22</v>
      </c>
      <c r="E85" s="18" t="s">
        <v>22</v>
      </c>
      <c r="F85" s="18"/>
      <c r="G85" s="18"/>
      <c r="H85" s="18" t="s">
        <v>1005</v>
      </c>
      <c r="I85" s="18" t="s">
        <v>1047</v>
      </c>
      <c r="J85" s="18" t="s">
        <v>23</v>
      </c>
    </row>
    <row r="86" spans="1:10" ht="12" customHeight="1" x14ac:dyDescent="0.3">
      <c r="A86" s="17">
        <v>6367</v>
      </c>
      <c r="B86" s="17" t="s">
        <v>655</v>
      </c>
      <c r="C86" s="17" t="s">
        <v>96</v>
      </c>
      <c r="D86" s="17" t="s">
        <v>22</v>
      </c>
      <c r="E86" s="17" t="s">
        <v>22</v>
      </c>
      <c r="F86" s="17"/>
      <c r="G86" s="17"/>
      <c r="H86" s="17" t="s">
        <v>971</v>
      </c>
      <c r="I86" s="17" t="s">
        <v>1048</v>
      </c>
      <c r="J86" s="17" t="s">
        <v>23</v>
      </c>
    </row>
    <row r="87" spans="1:10" ht="12" customHeight="1" x14ac:dyDescent="0.3">
      <c r="A87" s="18">
        <v>6369</v>
      </c>
      <c r="B87" s="18" t="s">
        <v>656</v>
      </c>
      <c r="C87" s="18" t="s">
        <v>238</v>
      </c>
      <c r="D87" s="18" t="s">
        <v>22</v>
      </c>
      <c r="E87" s="18" t="s">
        <v>22</v>
      </c>
      <c r="F87" s="22" t="s">
        <v>22</v>
      </c>
      <c r="G87" s="18" t="s">
        <v>22</v>
      </c>
      <c r="H87" s="18"/>
      <c r="I87" s="18" t="s">
        <v>22</v>
      </c>
      <c r="J87" s="18" t="s">
        <v>23</v>
      </c>
    </row>
    <row r="88" spans="1:10" ht="12" customHeight="1" x14ac:dyDescent="0.3">
      <c r="A88" s="17">
        <v>6390</v>
      </c>
      <c r="B88" s="17" t="s">
        <v>662</v>
      </c>
      <c r="C88" s="17" t="s">
        <v>663</v>
      </c>
      <c r="D88" s="17" t="s">
        <v>22</v>
      </c>
      <c r="E88" s="17" t="s">
        <v>664</v>
      </c>
      <c r="F88" s="21" t="s">
        <v>22</v>
      </c>
      <c r="G88" s="17" t="s">
        <v>22</v>
      </c>
      <c r="H88" s="17"/>
      <c r="I88" s="17" t="s">
        <v>22</v>
      </c>
      <c r="J88" s="17" t="s">
        <v>23</v>
      </c>
    </row>
    <row r="89" spans="1:10" ht="12" customHeight="1" x14ac:dyDescent="0.3">
      <c r="A89" s="18">
        <v>7472</v>
      </c>
      <c r="B89" s="18" t="s">
        <v>670</v>
      </c>
      <c r="C89" s="18" t="s">
        <v>671</v>
      </c>
      <c r="D89" s="18" t="s">
        <v>22</v>
      </c>
      <c r="E89" s="18" t="s">
        <v>22</v>
      </c>
      <c r="F89" s="22" t="s">
        <v>22</v>
      </c>
      <c r="G89" s="18" t="s">
        <v>22</v>
      </c>
      <c r="H89" s="18" t="s">
        <v>971</v>
      </c>
      <c r="I89" s="18" t="s">
        <v>22</v>
      </c>
      <c r="J89" s="18" t="s">
        <v>23</v>
      </c>
    </row>
    <row r="90" spans="1:10" ht="12" customHeight="1" x14ac:dyDescent="0.3">
      <c r="A90" s="17">
        <v>10066</v>
      </c>
      <c r="B90" s="17" t="s">
        <v>687</v>
      </c>
      <c r="C90" s="17" t="s">
        <v>623</v>
      </c>
      <c r="D90" s="17" t="s">
        <v>22</v>
      </c>
      <c r="E90" s="17" t="s">
        <v>688</v>
      </c>
      <c r="F90" s="21" t="s">
        <v>22</v>
      </c>
      <c r="G90" s="17" t="s">
        <v>22</v>
      </c>
      <c r="H90" s="17"/>
      <c r="I90" s="17" t="s">
        <v>22</v>
      </c>
      <c r="J90" s="17" t="s">
        <v>689</v>
      </c>
    </row>
    <row r="91" spans="1:10" ht="12" customHeight="1" x14ac:dyDescent="0.3">
      <c r="A91" s="18">
        <v>10153</v>
      </c>
      <c r="B91" s="18" t="s">
        <v>690</v>
      </c>
      <c r="C91" s="18" t="s">
        <v>691</v>
      </c>
      <c r="D91" s="18" t="s">
        <v>22</v>
      </c>
      <c r="E91" s="18" t="s">
        <v>692</v>
      </c>
      <c r="F91" s="18"/>
      <c r="G91" s="18">
        <v>3282840463</v>
      </c>
      <c r="H91" s="18" t="s">
        <v>971</v>
      </c>
      <c r="I91" s="18" t="s">
        <v>1049</v>
      </c>
      <c r="J91" s="18" t="s">
        <v>693</v>
      </c>
    </row>
    <row r="92" spans="1:10" ht="12" customHeight="1" x14ac:dyDescent="0.3">
      <c r="A92" s="17">
        <v>10351</v>
      </c>
      <c r="B92" s="17" t="s">
        <v>700</v>
      </c>
      <c r="C92" s="17" t="s">
        <v>56</v>
      </c>
      <c r="D92" s="17" t="s">
        <v>22</v>
      </c>
      <c r="E92" s="17" t="s">
        <v>701</v>
      </c>
      <c r="F92" s="17"/>
      <c r="G92" s="17">
        <v>335374294</v>
      </c>
      <c r="H92" s="17" t="s">
        <v>971</v>
      </c>
      <c r="I92" s="17" t="s">
        <v>1050</v>
      </c>
      <c r="J92" s="17" t="s">
        <v>699</v>
      </c>
    </row>
    <row r="93" spans="1:10" ht="12" customHeight="1" x14ac:dyDescent="0.3">
      <c r="A93" s="18">
        <v>10401</v>
      </c>
      <c r="B93" s="18" t="s">
        <v>703</v>
      </c>
      <c r="C93" s="18" t="s">
        <v>704</v>
      </c>
      <c r="D93" s="18" t="s">
        <v>22</v>
      </c>
      <c r="E93" s="18" t="s">
        <v>22</v>
      </c>
      <c r="F93" s="22" t="s">
        <v>1051</v>
      </c>
      <c r="G93" s="18">
        <v>3484946858</v>
      </c>
      <c r="H93" s="18" t="s">
        <v>971</v>
      </c>
      <c r="I93" s="18" t="s">
        <v>1052</v>
      </c>
      <c r="J93" s="18" t="s">
        <v>705</v>
      </c>
    </row>
    <row r="94" spans="1:10" ht="12" customHeight="1" x14ac:dyDescent="0.3">
      <c r="A94" s="17">
        <v>10612</v>
      </c>
      <c r="B94" s="17" t="s">
        <v>714</v>
      </c>
      <c r="C94" s="17" t="s">
        <v>715</v>
      </c>
      <c r="D94" s="17" t="s">
        <v>22</v>
      </c>
      <c r="E94" s="17" t="s">
        <v>716</v>
      </c>
      <c r="F94" s="17"/>
      <c r="G94" s="17">
        <v>3471162578</v>
      </c>
      <c r="H94" s="17" t="s">
        <v>1014</v>
      </c>
      <c r="I94" s="17" t="s">
        <v>1053</v>
      </c>
      <c r="J94" s="17" t="s">
        <v>717</v>
      </c>
    </row>
    <row r="95" spans="1:10" ht="12" customHeight="1" x14ac:dyDescent="0.3">
      <c r="A95" s="18">
        <v>10614</v>
      </c>
      <c r="B95" s="18" t="s">
        <v>719</v>
      </c>
      <c r="C95" s="18" t="s">
        <v>115</v>
      </c>
      <c r="D95" s="18" t="s">
        <v>22</v>
      </c>
      <c r="E95" s="18" t="s">
        <v>720</v>
      </c>
      <c r="F95" s="22" t="s">
        <v>22</v>
      </c>
      <c r="G95" s="18" t="s">
        <v>22</v>
      </c>
      <c r="H95" s="18" t="s">
        <v>1054</v>
      </c>
      <c r="I95" s="18" t="s">
        <v>22</v>
      </c>
      <c r="J95" s="18" t="s">
        <v>717</v>
      </c>
    </row>
    <row r="96" spans="1:10" ht="12" customHeight="1" x14ac:dyDescent="0.3">
      <c r="A96" s="17">
        <v>10762</v>
      </c>
      <c r="B96" s="17" t="s">
        <v>737</v>
      </c>
      <c r="C96" s="17" t="s">
        <v>738</v>
      </c>
      <c r="D96" s="17" t="s">
        <v>22</v>
      </c>
      <c r="E96" s="17" t="s">
        <v>22</v>
      </c>
      <c r="F96" s="21" t="s">
        <v>22</v>
      </c>
      <c r="G96" s="17" t="s">
        <v>22</v>
      </c>
      <c r="H96" s="17"/>
      <c r="I96" s="17" t="s">
        <v>22</v>
      </c>
      <c r="J96" s="17" t="s">
        <v>739</v>
      </c>
    </row>
    <row r="97" spans="1:10" ht="12" customHeight="1" x14ac:dyDescent="0.3">
      <c r="A97" s="18">
        <v>10948</v>
      </c>
      <c r="B97" s="18" t="s">
        <v>748</v>
      </c>
      <c r="C97" s="18" t="s">
        <v>179</v>
      </c>
      <c r="D97" s="18" t="s">
        <v>22</v>
      </c>
      <c r="E97" s="18" t="s">
        <v>22</v>
      </c>
      <c r="F97" s="22" t="s">
        <v>22</v>
      </c>
      <c r="G97" s="18" t="s">
        <v>22</v>
      </c>
      <c r="H97" s="18"/>
      <c r="I97" s="18" t="s">
        <v>22</v>
      </c>
      <c r="J97" s="18" t="s">
        <v>749</v>
      </c>
    </row>
    <row r="98" spans="1:10" ht="12" customHeight="1" x14ac:dyDescent="0.3">
      <c r="A98" s="17">
        <v>11043</v>
      </c>
      <c r="B98" s="17" t="s">
        <v>756</v>
      </c>
      <c r="C98" s="17" t="s">
        <v>757</v>
      </c>
      <c r="D98" s="17" t="s">
        <v>22</v>
      </c>
      <c r="E98" s="17" t="s">
        <v>758</v>
      </c>
      <c r="F98" s="21" t="s">
        <v>22</v>
      </c>
      <c r="G98" s="17" t="s">
        <v>22</v>
      </c>
      <c r="H98" s="17"/>
      <c r="I98" s="17" t="s">
        <v>22</v>
      </c>
      <c r="J98" s="17" t="s">
        <v>755</v>
      </c>
    </row>
    <row r="99" spans="1:10" ht="12" customHeight="1" x14ac:dyDescent="0.3">
      <c r="A99" s="18">
        <v>11068</v>
      </c>
      <c r="B99" s="18" t="s">
        <v>376</v>
      </c>
      <c r="C99" s="18" t="s">
        <v>91</v>
      </c>
      <c r="D99" s="18" t="s">
        <v>22</v>
      </c>
      <c r="E99" s="18" t="s">
        <v>22</v>
      </c>
      <c r="F99" s="22" t="s">
        <v>22</v>
      </c>
      <c r="G99" s="18" t="s">
        <v>22</v>
      </c>
      <c r="H99" s="18"/>
      <c r="I99" s="18" t="s">
        <v>22</v>
      </c>
      <c r="J99" s="18" t="s">
        <v>759</v>
      </c>
    </row>
    <row r="100" spans="1:10" ht="12" customHeight="1" x14ac:dyDescent="0.3">
      <c r="A100" s="17">
        <v>11534</v>
      </c>
      <c r="B100" s="17" t="s">
        <v>763</v>
      </c>
      <c r="C100" s="17" t="s">
        <v>764</v>
      </c>
      <c r="D100" s="17" t="s">
        <v>22</v>
      </c>
      <c r="E100" s="17" t="s">
        <v>765</v>
      </c>
      <c r="F100" s="21" t="s">
        <v>22</v>
      </c>
      <c r="G100" s="17" t="s">
        <v>22</v>
      </c>
      <c r="H100" s="17"/>
      <c r="I100" s="17" t="s">
        <v>22</v>
      </c>
      <c r="J100" s="17" t="s">
        <v>766</v>
      </c>
    </row>
    <row r="101" spans="1:10" ht="12" customHeight="1" x14ac:dyDescent="0.3">
      <c r="A101" s="18">
        <v>11799</v>
      </c>
      <c r="B101" s="18" t="s">
        <v>805</v>
      </c>
      <c r="C101" s="18" t="s">
        <v>806</v>
      </c>
      <c r="D101" s="18" t="s">
        <v>22</v>
      </c>
      <c r="E101" s="18" t="s">
        <v>22</v>
      </c>
      <c r="F101" s="22" t="s">
        <v>22</v>
      </c>
      <c r="G101" s="18" t="s">
        <v>22</v>
      </c>
      <c r="H101" s="18"/>
      <c r="I101" s="18" t="s">
        <v>22</v>
      </c>
      <c r="J101" s="18" t="s">
        <v>807</v>
      </c>
    </row>
    <row r="102" spans="1:10" ht="12" customHeight="1" x14ac:dyDescent="0.3">
      <c r="A102" s="17">
        <v>11818</v>
      </c>
      <c r="B102" s="17" t="s">
        <v>78</v>
      </c>
      <c r="C102" s="17" t="s">
        <v>62</v>
      </c>
      <c r="D102" s="17" t="s">
        <v>22</v>
      </c>
      <c r="E102" s="17" t="s">
        <v>812</v>
      </c>
      <c r="F102" s="21" t="s">
        <v>22</v>
      </c>
      <c r="G102" s="17" t="s">
        <v>22</v>
      </c>
      <c r="H102" s="17"/>
      <c r="I102" s="17" t="s">
        <v>22</v>
      </c>
      <c r="J102" s="17" t="s">
        <v>813</v>
      </c>
    </row>
    <row r="103" spans="1:10" ht="12" customHeight="1" x14ac:dyDescent="0.3">
      <c r="A103" s="18">
        <v>11921</v>
      </c>
      <c r="B103" s="18" t="s">
        <v>820</v>
      </c>
      <c r="C103" s="18" t="s">
        <v>123</v>
      </c>
      <c r="D103" s="18" t="s">
        <v>22</v>
      </c>
      <c r="E103" s="18" t="s">
        <v>821</v>
      </c>
      <c r="F103" s="22" t="s">
        <v>22</v>
      </c>
      <c r="G103" s="18" t="s">
        <v>22</v>
      </c>
      <c r="H103" s="18"/>
      <c r="I103" s="18" t="s">
        <v>22</v>
      </c>
      <c r="J103" s="18" t="s">
        <v>822</v>
      </c>
    </row>
    <row r="104" spans="1:10" ht="12" customHeight="1" x14ac:dyDescent="0.3">
      <c r="A104" s="17">
        <v>12225</v>
      </c>
      <c r="B104" s="17" t="s">
        <v>833</v>
      </c>
      <c r="C104" s="17" t="s">
        <v>728</v>
      </c>
      <c r="D104" s="17" t="s">
        <v>22</v>
      </c>
      <c r="E104" s="17" t="s">
        <v>834</v>
      </c>
      <c r="F104" s="21" t="s">
        <v>22</v>
      </c>
      <c r="G104" s="17" t="s">
        <v>22</v>
      </c>
      <c r="H104" s="17"/>
      <c r="I104" s="17" t="s">
        <v>22</v>
      </c>
      <c r="J104" s="17" t="s">
        <v>835</v>
      </c>
    </row>
    <row r="105" spans="1:10" ht="12" customHeight="1" x14ac:dyDescent="0.3">
      <c r="A105" s="18">
        <v>12294</v>
      </c>
      <c r="B105" s="18" t="s">
        <v>839</v>
      </c>
      <c r="C105" s="18" t="s">
        <v>102</v>
      </c>
      <c r="D105" s="18" t="s">
        <v>22</v>
      </c>
      <c r="E105" s="18" t="s">
        <v>22</v>
      </c>
      <c r="F105" s="22" t="s">
        <v>22</v>
      </c>
      <c r="G105" s="18" t="s">
        <v>22</v>
      </c>
      <c r="H105" s="18"/>
      <c r="I105" s="18" t="s">
        <v>22</v>
      </c>
      <c r="J105" s="18" t="s">
        <v>840</v>
      </c>
    </row>
    <row r="106" spans="1:10" ht="12" customHeight="1" x14ac:dyDescent="0.3">
      <c r="A106" s="17">
        <v>12312</v>
      </c>
      <c r="B106" s="17" t="s">
        <v>845</v>
      </c>
      <c r="C106" s="17" t="s">
        <v>846</v>
      </c>
      <c r="D106" s="17" t="s">
        <v>22</v>
      </c>
      <c r="E106" s="17" t="s">
        <v>22</v>
      </c>
      <c r="F106" s="21" t="s">
        <v>22</v>
      </c>
      <c r="G106" s="17" t="s">
        <v>22</v>
      </c>
      <c r="H106" s="17"/>
      <c r="I106" s="17" t="s">
        <v>22</v>
      </c>
      <c r="J106" s="17" t="s">
        <v>847</v>
      </c>
    </row>
    <row r="107" spans="1:10" ht="12" customHeight="1" x14ac:dyDescent="0.3">
      <c r="A107" s="18">
        <v>12497</v>
      </c>
      <c r="B107" s="18" t="s">
        <v>851</v>
      </c>
      <c r="C107" s="18" t="s">
        <v>852</v>
      </c>
      <c r="D107" s="18" t="s">
        <v>22</v>
      </c>
      <c r="E107" s="18" t="s">
        <v>853</v>
      </c>
      <c r="F107" s="22" t="s">
        <v>22</v>
      </c>
      <c r="G107" s="18" t="s">
        <v>22</v>
      </c>
      <c r="H107" s="18" t="s">
        <v>1055</v>
      </c>
      <c r="I107" s="18" t="s">
        <v>22</v>
      </c>
      <c r="J107" s="18" t="s">
        <v>854</v>
      </c>
    </row>
    <row r="108" spans="1:10" ht="12" customHeight="1" x14ac:dyDescent="0.3">
      <c r="A108" s="17">
        <v>12502</v>
      </c>
      <c r="B108" s="17" t="s">
        <v>655</v>
      </c>
      <c r="C108" s="17" t="s">
        <v>83</v>
      </c>
      <c r="D108" s="17" t="s">
        <v>22</v>
      </c>
      <c r="E108" s="17" t="s">
        <v>862</v>
      </c>
      <c r="F108" s="21" t="s">
        <v>22</v>
      </c>
      <c r="G108" s="17" t="s">
        <v>22</v>
      </c>
      <c r="H108" s="17"/>
      <c r="I108" s="17" t="s">
        <v>22</v>
      </c>
      <c r="J108" s="17" t="s">
        <v>863</v>
      </c>
    </row>
    <row r="109" spans="1:10" ht="12" customHeight="1" x14ac:dyDescent="0.3">
      <c r="A109" s="18">
        <v>12506</v>
      </c>
      <c r="B109" s="18" t="s">
        <v>864</v>
      </c>
      <c r="C109" s="18" t="s">
        <v>865</v>
      </c>
      <c r="D109" s="18" t="s">
        <v>22</v>
      </c>
      <c r="E109" s="18" t="s">
        <v>866</v>
      </c>
      <c r="F109" s="22" t="s">
        <v>22</v>
      </c>
      <c r="G109" s="18" t="s">
        <v>22</v>
      </c>
      <c r="H109" s="18"/>
      <c r="I109" s="18" t="s">
        <v>22</v>
      </c>
      <c r="J109" s="18" t="s">
        <v>867</v>
      </c>
    </row>
    <row r="110" spans="1:10" ht="12" customHeight="1" x14ac:dyDescent="0.3">
      <c r="A110" s="17">
        <v>12508</v>
      </c>
      <c r="B110" s="17" t="s">
        <v>869</v>
      </c>
      <c r="C110" s="17" t="s">
        <v>751</v>
      </c>
      <c r="D110" s="17" t="s">
        <v>22</v>
      </c>
      <c r="E110" s="17" t="s">
        <v>870</v>
      </c>
      <c r="F110" s="21" t="s">
        <v>22</v>
      </c>
      <c r="G110" s="17" t="s">
        <v>22</v>
      </c>
      <c r="H110" s="17"/>
      <c r="I110" s="17" t="s">
        <v>22</v>
      </c>
      <c r="J110" s="17" t="s">
        <v>871</v>
      </c>
    </row>
    <row r="111" spans="1:10" ht="12" customHeight="1" x14ac:dyDescent="0.3">
      <c r="A111" s="18">
        <v>12766</v>
      </c>
      <c r="B111" s="18" t="s">
        <v>888</v>
      </c>
      <c r="C111" s="18" t="s">
        <v>56</v>
      </c>
      <c r="D111" s="18" t="s">
        <v>22</v>
      </c>
      <c r="E111" s="18" t="s">
        <v>889</v>
      </c>
      <c r="F111" s="22" t="s">
        <v>22</v>
      </c>
      <c r="G111" s="18" t="s">
        <v>22</v>
      </c>
      <c r="H111" s="18" t="s">
        <v>1026</v>
      </c>
      <c r="I111" s="18" t="s">
        <v>22</v>
      </c>
      <c r="J111" s="18" t="s">
        <v>890</v>
      </c>
    </row>
    <row r="112" spans="1:10" ht="12" customHeight="1" x14ac:dyDescent="0.3">
      <c r="A112" s="17">
        <v>12768</v>
      </c>
      <c r="B112" s="17" t="s">
        <v>307</v>
      </c>
      <c r="C112" s="17" t="s">
        <v>400</v>
      </c>
      <c r="D112" s="17" t="s">
        <v>22</v>
      </c>
      <c r="E112" s="17" t="s">
        <v>893</v>
      </c>
      <c r="F112" s="21" t="s">
        <v>22</v>
      </c>
      <c r="G112" s="17">
        <v>3200528842</v>
      </c>
      <c r="H112" s="17" t="s">
        <v>1056</v>
      </c>
      <c r="I112" s="17"/>
      <c r="J112" s="17" t="s">
        <v>890</v>
      </c>
    </row>
    <row r="113" spans="1:10" ht="12" customHeight="1" x14ac:dyDescent="0.3">
      <c r="A113" s="18">
        <v>12771</v>
      </c>
      <c r="B113" s="18" t="s">
        <v>894</v>
      </c>
      <c r="C113" s="18" t="s">
        <v>115</v>
      </c>
      <c r="D113" s="18" t="s">
        <v>22</v>
      </c>
      <c r="E113" s="18" t="s">
        <v>895</v>
      </c>
      <c r="F113" s="22" t="s">
        <v>22</v>
      </c>
      <c r="G113" s="18">
        <v>3396736343</v>
      </c>
      <c r="H113" s="18" t="s">
        <v>971</v>
      </c>
      <c r="I113" s="18" t="s">
        <v>1057</v>
      </c>
      <c r="J113" s="18" t="s">
        <v>896</v>
      </c>
    </row>
    <row r="114" spans="1:10" ht="12" customHeight="1" x14ac:dyDescent="0.3">
      <c r="A114" s="17">
        <v>12777</v>
      </c>
      <c r="B114" s="17" t="s">
        <v>899</v>
      </c>
      <c r="C114" s="17" t="s">
        <v>900</v>
      </c>
      <c r="D114" s="17" t="s">
        <v>22</v>
      </c>
      <c r="E114" s="17" t="s">
        <v>901</v>
      </c>
      <c r="F114" s="21" t="s">
        <v>1058</v>
      </c>
      <c r="G114" s="17">
        <v>3519933205</v>
      </c>
      <c r="H114" s="17" t="s">
        <v>1012</v>
      </c>
      <c r="I114" s="17" t="s">
        <v>1059</v>
      </c>
      <c r="J114" s="17" t="s">
        <v>902</v>
      </c>
    </row>
    <row r="115" spans="1:10" ht="12" customHeight="1" x14ac:dyDescent="0.3">
      <c r="A115" s="18">
        <v>12862</v>
      </c>
      <c r="B115" s="18" t="s">
        <v>907</v>
      </c>
      <c r="C115" s="18" t="s">
        <v>285</v>
      </c>
      <c r="D115" s="18" t="s">
        <v>22</v>
      </c>
      <c r="E115" s="18" t="s">
        <v>908</v>
      </c>
      <c r="F115" s="18"/>
      <c r="G115" s="18">
        <v>3202584063</v>
      </c>
      <c r="H115" s="18" t="s">
        <v>971</v>
      </c>
      <c r="I115" s="18" t="s">
        <v>1060</v>
      </c>
      <c r="J115" s="18" t="s">
        <v>909</v>
      </c>
    </row>
    <row r="116" spans="1:10" ht="12" customHeight="1" x14ac:dyDescent="0.3">
      <c r="A116" s="17">
        <v>12938</v>
      </c>
      <c r="B116" s="17" t="s">
        <v>916</v>
      </c>
      <c r="C116" s="17" t="s">
        <v>917</v>
      </c>
      <c r="D116" s="17" t="s">
        <v>22</v>
      </c>
      <c r="E116" s="17" t="s">
        <v>918</v>
      </c>
      <c r="F116" s="21" t="s">
        <v>22</v>
      </c>
      <c r="G116" s="17">
        <v>3402476861</v>
      </c>
      <c r="H116" s="17" t="s">
        <v>971</v>
      </c>
      <c r="I116" s="17" t="s">
        <v>1061</v>
      </c>
      <c r="J116" s="17" t="s">
        <v>919</v>
      </c>
    </row>
    <row r="117" spans="1:10" ht="12" customHeight="1" x14ac:dyDescent="0.3">
      <c r="A117" s="18">
        <v>13208</v>
      </c>
      <c r="B117" s="18" t="s">
        <v>954</v>
      </c>
      <c r="C117" s="18" t="s">
        <v>691</v>
      </c>
      <c r="D117" s="18" t="s">
        <v>22</v>
      </c>
      <c r="E117" s="18" t="s">
        <v>955</v>
      </c>
      <c r="F117" s="18"/>
      <c r="G117" s="18">
        <v>3248712194</v>
      </c>
      <c r="H117" s="18" t="s">
        <v>971</v>
      </c>
      <c r="I117" s="18" t="s">
        <v>1062</v>
      </c>
      <c r="J117" s="18" t="s">
        <v>956</v>
      </c>
    </row>
    <row r="118" spans="1:10" ht="12" customHeight="1" x14ac:dyDescent="0.3">
      <c r="A118" s="17">
        <v>13209</v>
      </c>
      <c r="B118" s="17" t="s">
        <v>957</v>
      </c>
      <c r="C118" s="17" t="s">
        <v>952</v>
      </c>
      <c r="D118" s="17" t="s">
        <v>22</v>
      </c>
      <c r="E118" s="17" t="s">
        <v>958</v>
      </c>
      <c r="F118" s="21" t="s">
        <v>22</v>
      </c>
      <c r="G118" s="17">
        <v>3342286777</v>
      </c>
      <c r="H118" s="17"/>
      <c r="I118" s="17"/>
      <c r="J118" s="17" t="s">
        <v>956</v>
      </c>
    </row>
    <row r="119" spans="1:10" ht="12" customHeight="1" x14ac:dyDescent="0.3">
      <c r="A119" s="18">
        <v>13210</v>
      </c>
      <c r="B119" s="18" t="s">
        <v>959</v>
      </c>
      <c r="C119" s="18" t="s">
        <v>960</v>
      </c>
      <c r="D119" s="18" t="s">
        <v>22</v>
      </c>
      <c r="E119" s="18" t="s">
        <v>22</v>
      </c>
      <c r="F119" s="22" t="s">
        <v>22</v>
      </c>
      <c r="G119" s="18" t="s">
        <v>22</v>
      </c>
      <c r="H119" s="18"/>
      <c r="I119" s="18" t="s">
        <v>22</v>
      </c>
      <c r="J119" s="18" t="s">
        <v>956</v>
      </c>
    </row>
    <row r="120" spans="1:10" ht="12" customHeight="1" x14ac:dyDescent="0.3">
      <c r="A120" s="17">
        <v>13251</v>
      </c>
      <c r="B120" s="17" t="s">
        <v>963</v>
      </c>
      <c r="C120" s="17" t="s">
        <v>964</v>
      </c>
      <c r="D120" s="17" t="s">
        <v>22</v>
      </c>
      <c r="E120" s="17" t="s">
        <v>22</v>
      </c>
      <c r="F120" s="21" t="s">
        <v>22</v>
      </c>
      <c r="G120" s="17" t="s">
        <v>22</v>
      </c>
      <c r="H120" s="17"/>
      <c r="I120" s="17" t="s">
        <v>22</v>
      </c>
      <c r="J120" s="17" t="s">
        <v>965</v>
      </c>
    </row>
    <row r="121" spans="1:10" ht="12" customHeight="1" x14ac:dyDescent="0.3"/>
  </sheetData>
  <autoFilter ref="A1:K120" xr:uid="{00000000-0009-0000-0000-000002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5651D"/>
  </sheetPr>
  <dimension ref="A1:J30"/>
  <sheetViews>
    <sheetView showGridLines="0" zoomScale="101" zoomScaleNormal="101" workbookViewId="0">
      <pane ySplit="1" topLeftCell="A2" activePane="bottomLeft" state="frozen"/>
      <selection pane="bottomLeft" activeCell="F1" sqref="F1:F1048576"/>
    </sheetView>
  </sheetViews>
  <sheetFormatPr defaultColWidth="18" defaultRowHeight="12" x14ac:dyDescent="0.3"/>
  <cols>
    <col min="1" max="1" width="15" style="14" customWidth="1"/>
    <col min="2" max="3" width="12" style="14" customWidth="1"/>
    <col min="4" max="4" width="24" style="14" customWidth="1"/>
    <col min="5" max="5" width="42" style="14" customWidth="1"/>
    <col min="6" max="6" width="35" style="14" customWidth="1"/>
    <col min="7" max="7" width="33" style="14" customWidth="1"/>
    <col min="8" max="8" width="13" style="19" customWidth="1"/>
    <col min="9" max="9" width="12" style="14" customWidth="1"/>
    <col min="10" max="10" width="16" style="14" customWidth="1"/>
    <col min="11" max="11" width="28" style="14" customWidth="1"/>
    <col min="12" max="16384" width="18" style="14"/>
  </cols>
  <sheetData>
    <row r="1" spans="1:10" ht="30" customHeight="1" x14ac:dyDescent="0.3">
      <c r="A1" s="15" t="s">
        <v>12</v>
      </c>
      <c r="B1" s="15" t="s">
        <v>13</v>
      </c>
      <c r="C1" s="15" t="s">
        <v>14</v>
      </c>
      <c r="D1" s="15" t="s">
        <v>15</v>
      </c>
      <c r="E1" s="15" t="s">
        <v>17</v>
      </c>
      <c r="F1" s="20" t="s">
        <v>18</v>
      </c>
      <c r="G1" s="15" t="s">
        <v>19</v>
      </c>
      <c r="H1" s="15" t="s">
        <v>968</v>
      </c>
      <c r="I1" s="15" t="s">
        <v>969</v>
      </c>
      <c r="J1" s="15" t="s">
        <v>21</v>
      </c>
    </row>
    <row r="2" spans="1:10" ht="12.75" customHeight="1" x14ac:dyDescent="0.3">
      <c r="A2" s="17">
        <v>5205</v>
      </c>
      <c r="B2" s="17" t="s">
        <v>155</v>
      </c>
      <c r="C2" s="17" t="s">
        <v>105</v>
      </c>
      <c r="D2" s="17" t="s">
        <v>22</v>
      </c>
      <c r="E2" s="17" t="s">
        <v>156</v>
      </c>
      <c r="F2" s="21" t="s">
        <v>1063</v>
      </c>
      <c r="G2" s="17">
        <v>3488706852</v>
      </c>
      <c r="H2" s="17" t="s">
        <v>1064</v>
      </c>
      <c r="I2" s="17" t="s">
        <v>1065</v>
      </c>
      <c r="J2" s="17" t="s">
        <v>23</v>
      </c>
    </row>
    <row r="3" spans="1:10" ht="12.75" customHeight="1" x14ac:dyDescent="0.3">
      <c r="A3" s="18">
        <v>5315</v>
      </c>
      <c r="B3" s="18" t="s">
        <v>231</v>
      </c>
      <c r="C3" s="18" t="s">
        <v>102</v>
      </c>
      <c r="D3" s="18" t="s">
        <v>22</v>
      </c>
      <c r="E3" s="18" t="s">
        <v>232</v>
      </c>
      <c r="F3" s="22" t="s">
        <v>1066</v>
      </c>
      <c r="G3" s="18"/>
      <c r="H3" s="18" t="s">
        <v>1067</v>
      </c>
      <c r="I3" s="18" t="s">
        <v>1068</v>
      </c>
      <c r="J3" s="18" t="s">
        <v>23</v>
      </c>
    </row>
    <row r="4" spans="1:10" ht="12.75" customHeight="1" x14ac:dyDescent="0.3">
      <c r="A4" s="17">
        <v>5390</v>
      </c>
      <c r="B4" s="17" t="s">
        <v>293</v>
      </c>
      <c r="C4" s="17" t="s">
        <v>59</v>
      </c>
      <c r="D4" s="17" t="s">
        <v>38</v>
      </c>
      <c r="E4" s="17" t="s">
        <v>294</v>
      </c>
      <c r="F4" s="21" t="s">
        <v>22</v>
      </c>
      <c r="G4" s="17" t="s">
        <v>22</v>
      </c>
      <c r="H4" s="17"/>
      <c r="I4" s="17" t="s">
        <v>22</v>
      </c>
      <c r="J4" s="17" t="s">
        <v>23</v>
      </c>
    </row>
    <row r="5" spans="1:10" ht="12.75" customHeight="1" x14ac:dyDescent="0.3">
      <c r="A5" s="18">
        <v>5395</v>
      </c>
      <c r="B5" s="18" t="s">
        <v>299</v>
      </c>
      <c r="C5" s="18" t="s">
        <v>300</v>
      </c>
      <c r="D5" s="18" t="s">
        <v>22</v>
      </c>
      <c r="E5" s="18" t="s">
        <v>301</v>
      </c>
      <c r="F5" s="22" t="s">
        <v>1069</v>
      </c>
      <c r="G5" s="18"/>
      <c r="H5" s="18" t="s">
        <v>1067</v>
      </c>
      <c r="I5" s="18" t="s">
        <v>1070</v>
      </c>
      <c r="J5" s="18" t="s">
        <v>23</v>
      </c>
    </row>
    <row r="6" spans="1:10" ht="12.75" customHeight="1" x14ac:dyDescent="0.3">
      <c r="A6" s="17">
        <v>5469</v>
      </c>
      <c r="B6" s="17" t="s">
        <v>344</v>
      </c>
      <c r="C6" s="17" t="s">
        <v>345</v>
      </c>
      <c r="D6" s="17" t="s">
        <v>22</v>
      </c>
      <c r="E6" s="17" t="s">
        <v>346</v>
      </c>
      <c r="F6" s="21" t="s">
        <v>1071</v>
      </c>
      <c r="G6" s="17"/>
      <c r="H6" s="17" t="s">
        <v>1067</v>
      </c>
      <c r="I6" s="17" t="s">
        <v>1072</v>
      </c>
      <c r="J6" s="17" t="s">
        <v>23</v>
      </c>
    </row>
    <row r="7" spans="1:10" ht="12.75" customHeight="1" x14ac:dyDescent="0.3">
      <c r="A7" s="18">
        <v>5504</v>
      </c>
      <c r="B7" s="18" t="s">
        <v>365</v>
      </c>
      <c r="C7" s="18" t="s">
        <v>196</v>
      </c>
      <c r="D7" s="18" t="s">
        <v>22</v>
      </c>
      <c r="E7" s="18" t="s">
        <v>366</v>
      </c>
      <c r="F7" s="22" t="s">
        <v>1073</v>
      </c>
      <c r="G7" s="18"/>
      <c r="H7" s="18" t="s">
        <v>1067</v>
      </c>
      <c r="I7" s="18" t="s">
        <v>1074</v>
      </c>
      <c r="J7" s="18" t="s">
        <v>23</v>
      </c>
    </row>
    <row r="8" spans="1:10" ht="12.75" customHeight="1" x14ac:dyDescent="0.3">
      <c r="A8" s="17">
        <v>5674</v>
      </c>
      <c r="B8" s="17" t="s">
        <v>448</v>
      </c>
      <c r="C8" s="17" t="s">
        <v>83</v>
      </c>
      <c r="D8" s="17" t="s">
        <v>22</v>
      </c>
      <c r="E8" s="17" t="s">
        <v>22</v>
      </c>
      <c r="F8" s="17"/>
      <c r="G8" s="17"/>
      <c r="H8" s="17" t="s">
        <v>1067</v>
      </c>
      <c r="I8" s="17" t="s">
        <v>1075</v>
      </c>
      <c r="J8" s="17" t="s">
        <v>23</v>
      </c>
    </row>
    <row r="9" spans="1:10" ht="12.75" customHeight="1" x14ac:dyDescent="0.3">
      <c r="A9" s="18">
        <v>5689</v>
      </c>
      <c r="B9" s="18" t="s">
        <v>448</v>
      </c>
      <c r="C9" s="18" t="s">
        <v>451</v>
      </c>
      <c r="D9" s="18" t="s">
        <v>22</v>
      </c>
      <c r="E9" s="18" t="s">
        <v>452</v>
      </c>
      <c r="F9" s="22" t="s">
        <v>1076</v>
      </c>
      <c r="G9" s="18"/>
      <c r="H9" s="18" t="s">
        <v>1067</v>
      </c>
      <c r="I9" s="18" t="s">
        <v>1075</v>
      </c>
      <c r="J9" s="18" t="s">
        <v>23</v>
      </c>
    </row>
    <row r="10" spans="1:10" ht="12.75" customHeight="1" x14ac:dyDescent="0.3">
      <c r="A10" s="17">
        <v>5698</v>
      </c>
      <c r="B10" s="17" t="s">
        <v>460</v>
      </c>
      <c r="C10" s="17" t="s">
        <v>54</v>
      </c>
      <c r="D10" s="17" t="s">
        <v>22</v>
      </c>
      <c r="E10" s="17" t="s">
        <v>22</v>
      </c>
      <c r="F10" s="21" t="s">
        <v>22</v>
      </c>
      <c r="G10" s="17" t="s">
        <v>22</v>
      </c>
      <c r="H10" s="17"/>
      <c r="I10" s="17" t="s">
        <v>22</v>
      </c>
      <c r="J10" s="17" t="s">
        <v>23</v>
      </c>
    </row>
    <row r="11" spans="1:10" ht="12.75" customHeight="1" x14ac:dyDescent="0.3">
      <c r="A11" s="18">
        <v>5789</v>
      </c>
      <c r="B11" s="18" t="s">
        <v>220</v>
      </c>
      <c r="C11" s="18" t="s">
        <v>128</v>
      </c>
      <c r="D11" s="18" t="s">
        <v>22</v>
      </c>
      <c r="E11" s="18" t="s">
        <v>22</v>
      </c>
      <c r="F11" s="22" t="s">
        <v>22</v>
      </c>
      <c r="G11" s="18" t="s">
        <v>22</v>
      </c>
      <c r="H11" s="18"/>
      <c r="I11" s="18" t="s">
        <v>22</v>
      </c>
      <c r="J11" s="18" t="s">
        <v>23</v>
      </c>
    </row>
    <row r="12" spans="1:10" ht="12.75" customHeight="1" x14ac:dyDescent="0.3">
      <c r="A12" s="17">
        <v>5870</v>
      </c>
      <c r="B12" s="17" t="s">
        <v>545</v>
      </c>
      <c r="C12" s="17" t="s">
        <v>298</v>
      </c>
      <c r="D12" s="17" t="s">
        <v>22</v>
      </c>
      <c r="E12" s="17" t="s">
        <v>22</v>
      </c>
      <c r="F12" s="21" t="s">
        <v>22</v>
      </c>
      <c r="G12" s="17" t="s">
        <v>22</v>
      </c>
      <c r="H12" s="17"/>
      <c r="I12" s="17" t="s">
        <v>22</v>
      </c>
      <c r="J12" s="17" t="s">
        <v>23</v>
      </c>
    </row>
    <row r="13" spans="1:10" ht="12.75" customHeight="1" x14ac:dyDescent="0.3">
      <c r="A13" s="18">
        <v>5969</v>
      </c>
      <c r="B13" s="18" t="s">
        <v>586</v>
      </c>
      <c r="C13" s="18" t="s">
        <v>587</v>
      </c>
      <c r="D13" s="18" t="s">
        <v>22</v>
      </c>
      <c r="E13" s="18" t="s">
        <v>22</v>
      </c>
      <c r="F13" s="22" t="s">
        <v>22</v>
      </c>
      <c r="G13" s="18" t="s">
        <v>22</v>
      </c>
      <c r="H13" s="18"/>
      <c r="I13" s="18" t="s">
        <v>22</v>
      </c>
      <c r="J13" s="18" t="s">
        <v>23</v>
      </c>
    </row>
    <row r="14" spans="1:10" ht="12.75" customHeight="1" x14ac:dyDescent="0.3">
      <c r="A14" s="17">
        <v>6010</v>
      </c>
      <c r="B14" s="17" t="s">
        <v>603</v>
      </c>
      <c r="C14" s="17" t="s">
        <v>102</v>
      </c>
      <c r="D14" s="17" t="s">
        <v>22</v>
      </c>
      <c r="E14" s="17" t="s">
        <v>604</v>
      </c>
      <c r="F14" s="21" t="s">
        <v>1077</v>
      </c>
      <c r="G14" s="17"/>
      <c r="H14" s="17" t="s">
        <v>1067</v>
      </c>
      <c r="I14" s="17" t="s">
        <v>1078</v>
      </c>
      <c r="J14" s="17" t="s">
        <v>23</v>
      </c>
    </row>
    <row r="15" spans="1:10" ht="12.75" customHeight="1" x14ac:dyDescent="0.3">
      <c r="A15" s="18">
        <v>6362</v>
      </c>
      <c r="B15" s="18" t="s">
        <v>651</v>
      </c>
      <c r="C15" s="18" t="s">
        <v>652</v>
      </c>
      <c r="D15" s="18" t="s">
        <v>22</v>
      </c>
      <c r="E15" s="18" t="s">
        <v>653</v>
      </c>
      <c r="F15" s="22" t="s">
        <v>1079</v>
      </c>
      <c r="G15" s="18">
        <v>3388894071</v>
      </c>
      <c r="H15" s="18" t="s">
        <v>1067</v>
      </c>
      <c r="I15" s="18" t="s">
        <v>1080</v>
      </c>
      <c r="J15" s="18" t="s">
        <v>23</v>
      </c>
    </row>
    <row r="16" spans="1:10" ht="12.75" customHeight="1" x14ac:dyDescent="0.3">
      <c r="A16" s="17">
        <v>6363</v>
      </c>
      <c r="B16" s="17" t="s">
        <v>654</v>
      </c>
      <c r="C16" s="17" t="s">
        <v>241</v>
      </c>
      <c r="D16" s="17" t="s">
        <v>22</v>
      </c>
      <c r="E16" s="17" t="s">
        <v>22</v>
      </c>
      <c r="F16" s="21" t="s">
        <v>22</v>
      </c>
      <c r="G16" s="17" t="s">
        <v>22</v>
      </c>
      <c r="H16" s="17" t="s">
        <v>1081</v>
      </c>
      <c r="I16" s="17" t="s">
        <v>22</v>
      </c>
      <c r="J16" s="17" t="s">
        <v>23</v>
      </c>
    </row>
    <row r="17" spans="1:10" ht="12.75" customHeight="1" x14ac:dyDescent="0.3">
      <c r="A17" s="18">
        <v>6388</v>
      </c>
      <c r="B17" s="18" t="s">
        <v>661</v>
      </c>
      <c r="C17" s="18" t="s">
        <v>54</v>
      </c>
      <c r="D17" s="18" t="s">
        <v>22</v>
      </c>
      <c r="E17" s="18" t="s">
        <v>22</v>
      </c>
      <c r="F17" s="22" t="s">
        <v>22</v>
      </c>
      <c r="G17" s="18" t="s">
        <v>22</v>
      </c>
      <c r="H17" s="18"/>
      <c r="I17" s="18" t="s">
        <v>22</v>
      </c>
      <c r="J17" s="18" t="s">
        <v>23</v>
      </c>
    </row>
    <row r="18" spans="1:10" ht="12.75" customHeight="1" x14ac:dyDescent="0.3">
      <c r="A18" s="17">
        <v>6392</v>
      </c>
      <c r="B18" s="17" t="s">
        <v>665</v>
      </c>
      <c r="C18" s="17" t="s">
        <v>149</v>
      </c>
      <c r="D18" s="17" t="s">
        <v>22</v>
      </c>
      <c r="E18" s="17" t="s">
        <v>22</v>
      </c>
      <c r="F18" s="21" t="s">
        <v>1082</v>
      </c>
      <c r="G18" s="17">
        <v>3485446709</v>
      </c>
      <c r="H18" s="17" t="s">
        <v>1081</v>
      </c>
      <c r="I18" s="17" t="s">
        <v>1083</v>
      </c>
      <c r="J18" s="17" t="s">
        <v>23</v>
      </c>
    </row>
    <row r="19" spans="1:10" ht="12.75" customHeight="1" x14ac:dyDescent="0.3">
      <c r="A19" s="18">
        <v>10166</v>
      </c>
      <c r="B19" s="18" t="s">
        <v>694</v>
      </c>
      <c r="C19" s="18" t="s">
        <v>37</v>
      </c>
      <c r="D19" s="18" t="s">
        <v>22</v>
      </c>
      <c r="E19" s="18" t="s">
        <v>695</v>
      </c>
      <c r="F19" s="22" t="s">
        <v>22</v>
      </c>
      <c r="G19" s="18" t="s">
        <v>22</v>
      </c>
      <c r="H19" s="18" t="s">
        <v>1084</v>
      </c>
      <c r="I19" s="18" t="s">
        <v>22</v>
      </c>
      <c r="J19" s="18" t="s">
        <v>696</v>
      </c>
    </row>
    <row r="20" spans="1:10" ht="12.75" customHeight="1" x14ac:dyDescent="0.3">
      <c r="A20" s="17">
        <v>10350</v>
      </c>
      <c r="B20" s="17" t="s">
        <v>697</v>
      </c>
      <c r="C20" s="17" t="s">
        <v>698</v>
      </c>
      <c r="D20" s="17" t="s">
        <v>22</v>
      </c>
      <c r="E20" s="17" t="s">
        <v>22</v>
      </c>
      <c r="F20" s="17"/>
      <c r="G20" s="17">
        <v>3200227573</v>
      </c>
      <c r="H20" s="17" t="s">
        <v>1067</v>
      </c>
      <c r="I20" s="17" t="s">
        <v>1085</v>
      </c>
      <c r="J20" s="17" t="s">
        <v>699</v>
      </c>
    </row>
    <row r="21" spans="1:10" ht="12.75" customHeight="1" x14ac:dyDescent="0.3">
      <c r="A21" s="18">
        <v>11000</v>
      </c>
      <c r="B21" s="18" t="s">
        <v>753</v>
      </c>
      <c r="C21" s="18" t="s">
        <v>45</v>
      </c>
      <c r="D21" s="18" t="s">
        <v>22</v>
      </c>
      <c r="E21" s="18" t="s">
        <v>22</v>
      </c>
      <c r="F21" s="18"/>
      <c r="G21" s="18">
        <v>3357227873</v>
      </c>
      <c r="H21" s="18" t="s">
        <v>1067</v>
      </c>
      <c r="I21" s="18" t="s">
        <v>1086</v>
      </c>
      <c r="J21" s="18" t="s">
        <v>754</v>
      </c>
    </row>
    <row r="22" spans="1:10" ht="12.75" customHeight="1" x14ac:dyDescent="0.3">
      <c r="A22" s="17">
        <v>11213</v>
      </c>
      <c r="B22" s="17" t="s">
        <v>760</v>
      </c>
      <c r="C22" s="17" t="s">
        <v>154</v>
      </c>
      <c r="D22" s="17" t="s">
        <v>22</v>
      </c>
      <c r="E22" s="17" t="s">
        <v>761</v>
      </c>
      <c r="F22" s="21" t="s">
        <v>1087</v>
      </c>
      <c r="G22" s="17">
        <v>3280875833</v>
      </c>
      <c r="H22" s="17" t="s">
        <v>1067</v>
      </c>
      <c r="I22" s="17" t="s">
        <v>1088</v>
      </c>
      <c r="J22" s="17" t="s">
        <v>762</v>
      </c>
    </row>
    <row r="23" spans="1:10" ht="12.75" customHeight="1" x14ac:dyDescent="0.3">
      <c r="A23" s="18">
        <v>11738</v>
      </c>
      <c r="B23" s="18" t="s">
        <v>789</v>
      </c>
      <c r="C23" s="18" t="s">
        <v>149</v>
      </c>
      <c r="D23" s="18" t="s">
        <v>22</v>
      </c>
      <c r="E23" s="18" t="s">
        <v>790</v>
      </c>
      <c r="F23" s="22" t="s">
        <v>22</v>
      </c>
      <c r="G23" s="18" t="s">
        <v>22</v>
      </c>
      <c r="H23" s="18" t="s">
        <v>1067</v>
      </c>
      <c r="I23" s="18" t="s">
        <v>22</v>
      </c>
      <c r="J23" s="18" t="s">
        <v>791</v>
      </c>
    </row>
    <row r="24" spans="1:10" ht="12.75" customHeight="1" x14ac:dyDescent="0.3">
      <c r="A24" s="17">
        <v>11796</v>
      </c>
      <c r="B24" s="17" t="s">
        <v>799</v>
      </c>
      <c r="C24" s="17" t="s">
        <v>417</v>
      </c>
      <c r="D24" s="17" t="s">
        <v>22</v>
      </c>
      <c r="E24" s="17" t="s">
        <v>800</v>
      </c>
      <c r="F24" s="21" t="s">
        <v>22</v>
      </c>
      <c r="G24" s="17" t="s">
        <v>22</v>
      </c>
      <c r="H24" s="17" t="s">
        <v>1089</v>
      </c>
      <c r="I24" s="17" t="s">
        <v>22</v>
      </c>
      <c r="J24" s="17" t="s">
        <v>801</v>
      </c>
    </row>
    <row r="25" spans="1:10" ht="12.75" customHeight="1" x14ac:dyDescent="0.3">
      <c r="A25" s="18">
        <v>12221</v>
      </c>
      <c r="B25" s="18" t="s">
        <v>830</v>
      </c>
      <c r="C25" s="18" t="s">
        <v>26</v>
      </c>
      <c r="D25" s="18" t="s">
        <v>22</v>
      </c>
      <c r="E25" s="18" t="s">
        <v>831</v>
      </c>
      <c r="F25" s="22" t="s">
        <v>22</v>
      </c>
      <c r="G25" s="18" t="s">
        <v>22</v>
      </c>
      <c r="H25" s="18"/>
      <c r="I25" s="18" t="s">
        <v>22</v>
      </c>
      <c r="J25" s="18" t="s">
        <v>832</v>
      </c>
    </row>
    <row r="26" spans="1:10" ht="12.75" customHeight="1" x14ac:dyDescent="0.3">
      <c r="A26" s="17">
        <v>12243</v>
      </c>
      <c r="B26" s="17" t="s">
        <v>836</v>
      </c>
      <c r="C26" s="17" t="s">
        <v>128</v>
      </c>
      <c r="D26" s="17" t="s">
        <v>22</v>
      </c>
      <c r="E26" s="17" t="s">
        <v>837</v>
      </c>
      <c r="F26" s="21" t="s">
        <v>22</v>
      </c>
      <c r="G26" s="17" t="s">
        <v>22</v>
      </c>
      <c r="H26" s="17" t="s">
        <v>1067</v>
      </c>
      <c r="I26" s="17" t="s">
        <v>22</v>
      </c>
      <c r="J26" s="17" t="s">
        <v>838</v>
      </c>
    </row>
    <row r="27" spans="1:10" ht="12.75" customHeight="1" x14ac:dyDescent="0.3">
      <c r="A27" s="18">
        <v>12311</v>
      </c>
      <c r="B27" s="18" t="s">
        <v>841</v>
      </c>
      <c r="C27" s="18" t="s">
        <v>842</v>
      </c>
      <c r="D27" s="18" t="s">
        <v>22</v>
      </c>
      <c r="E27" s="18" t="s">
        <v>843</v>
      </c>
      <c r="F27" s="22" t="s">
        <v>22</v>
      </c>
      <c r="G27" s="18" t="s">
        <v>22</v>
      </c>
      <c r="H27" s="18"/>
      <c r="I27" s="18" t="s">
        <v>22</v>
      </c>
      <c r="J27" s="18" t="s">
        <v>844</v>
      </c>
    </row>
    <row r="28" spans="1:10" ht="12" customHeight="1" x14ac:dyDescent="0.3">
      <c r="A28" s="17">
        <v>12566</v>
      </c>
      <c r="B28" s="17" t="s">
        <v>196</v>
      </c>
      <c r="C28" s="17" t="s">
        <v>45</v>
      </c>
      <c r="D28" s="17" t="s">
        <v>22</v>
      </c>
      <c r="E28" s="17" t="s">
        <v>22</v>
      </c>
      <c r="F28" s="21" t="s">
        <v>22</v>
      </c>
      <c r="G28" s="17" t="s">
        <v>22</v>
      </c>
      <c r="H28" s="17"/>
      <c r="I28" s="17" t="s">
        <v>22</v>
      </c>
      <c r="J28" s="17" t="s">
        <v>876</v>
      </c>
    </row>
    <row r="29" spans="1:10" ht="12" customHeight="1" x14ac:dyDescent="0.3">
      <c r="A29" s="18">
        <v>12948</v>
      </c>
      <c r="B29" s="18" t="s">
        <v>920</v>
      </c>
      <c r="C29" s="18" t="s">
        <v>921</v>
      </c>
      <c r="D29" s="18" t="s">
        <v>22</v>
      </c>
      <c r="E29" s="18" t="s">
        <v>22</v>
      </c>
      <c r="F29" s="22" t="s">
        <v>22</v>
      </c>
      <c r="G29" s="18" t="s">
        <v>22</v>
      </c>
      <c r="H29" s="18"/>
      <c r="I29" s="18" t="s">
        <v>22</v>
      </c>
      <c r="J29" s="18" t="s">
        <v>922</v>
      </c>
    </row>
    <row r="30" spans="1:10" ht="12" customHeight="1" x14ac:dyDescent="0.3">
      <c r="A30" s="17">
        <v>13197</v>
      </c>
      <c r="B30" s="17" t="s">
        <v>947</v>
      </c>
      <c r="C30" s="17" t="s">
        <v>921</v>
      </c>
      <c r="D30" s="17" t="s">
        <v>22</v>
      </c>
      <c r="E30" s="17" t="s">
        <v>948</v>
      </c>
      <c r="F30" s="21" t="s">
        <v>22</v>
      </c>
      <c r="G30" s="17">
        <v>3886931042</v>
      </c>
      <c r="H30" s="17" t="s">
        <v>1067</v>
      </c>
      <c r="I30" s="17" t="s">
        <v>1090</v>
      </c>
      <c r="J30" s="17" t="s">
        <v>939</v>
      </c>
    </row>
  </sheetData>
  <autoFilter ref="A1:J30" xr:uid="{00000000-0009-0000-0000-000003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6F40"/>
  </sheetPr>
  <dimension ref="A1:J57"/>
  <sheetViews>
    <sheetView showGridLines="0" zoomScale="101" zoomScaleNormal="101" workbookViewId="0">
      <pane ySplit="1" topLeftCell="A2" activePane="bottomLeft" state="frozen"/>
      <selection pane="bottomLeft" activeCell="F1" sqref="F1:F1048576"/>
    </sheetView>
  </sheetViews>
  <sheetFormatPr defaultColWidth="18" defaultRowHeight="12" x14ac:dyDescent="0.3"/>
  <cols>
    <col min="1" max="1" width="15" style="14" customWidth="1"/>
    <col min="2" max="2" width="13" style="14" customWidth="1"/>
    <col min="3" max="3" width="17" style="14" customWidth="1"/>
    <col min="4" max="4" width="24" style="14" customWidth="1"/>
    <col min="5" max="5" width="42" style="14" customWidth="1"/>
    <col min="6" max="7" width="40" style="14" customWidth="1"/>
    <col min="8" max="8" width="12" style="19" customWidth="1"/>
    <col min="9" max="9" width="12" style="14" customWidth="1"/>
    <col min="10" max="10" width="24" style="14" customWidth="1"/>
    <col min="11" max="11" width="42" style="14" customWidth="1"/>
    <col min="12" max="16384" width="18" style="14"/>
  </cols>
  <sheetData>
    <row r="1" spans="1:10" ht="30" customHeight="1" x14ac:dyDescent="0.3">
      <c r="A1" s="15" t="s">
        <v>12</v>
      </c>
      <c r="B1" s="15" t="s">
        <v>13</v>
      </c>
      <c r="C1" s="15" t="s">
        <v>14</v>
      </c>
      <c r="D1" s="15" t="s">
        <v>15</v>
      </c>
      <c r="E1" s="15" t="s">
        <v>17</v>
      </c>
      <c r="F1" s="20" t="s">
        <v>18</v>
      </c>
      <c r="G1" s="15" t="s">
        <v>19</v>
      </c>
      <c r="H1" s="15" t="s">
        <v>968</v>
      </c>
      <c r="I1" s="15" t="s">
        <v>969</v>
      </c>
      <c r="J1" s="15" t="s">
        <v>21</v>
      </c>
    </row>
    <row r="2" spans="1:10" ht="12.75" customHeight="1" x14ac:dyDescent="0.3">
      <c r="A2" s="17">
        <v>3320</v>
      </c>
      <c r="B2" s="17" t="s">
        <v>30</v>
      </c>
      <c r="C2" s="17" t="s">
        <v>31</v>
      </c>
      <c r="D2" s="17" t="s">
        <v>22</v>
      </c>
      <c r="E2" s="17" t="s">
        <v>32</v>
      </c>
      <c r="F2" s="21" t="s">
        <v>22</v>
      </c>
      <c r="G2" s="17" t="s">
        <v>22</v>
      </c>
      <c r="H2" s="17"/>
      <c r="I2" s="17" t="s">
        <v>22</v>
      </c>
      <c r="J2" s="17" t="s">
        <v>23</v>
      </c>
    </row>
    <row r="3" spans="1:10" ht="12.75" customHeight="1" x14ac:dyDescent="0.3">
      <c r="A3" s="18">
        <v>5050</v>
      </c>
      <c r="B3" s="18" t="s">
        <v>36</v>
      </c>
      <c r="C3" s="18" t="s">
        <v>37</v>
      </c>
      <c r="D3" s="18" t="s">
        <v>38</v>
      </c>
      <c r="E3" s="18" t="s">
        <v>39</v>
      </c>
      <c r="F3" s="18"/>
      <c r="G3" s="18">
        <v>3400812571</v>
      </c>
      <c r="H3" s="18" t="s">
        <v>1091</v>
      </c>
      <c r="I3" s="18" t="s">
        <v>1092</v>
      </c>
      <c r="J3" s="18" t="s">
        <v>23</v>
      </c>
    </row>
    <row r="4" spans="1:10" ht="12.75" customHeight="1" x14ac:dyDescent="0.3">
      <c r="A4" s="17">
        <v>5060</v>
      </c>
      <c r="B4" s="17" t="s">
        <v>44</v>
      </c>
      <c r="C4" s="17" t="s">
        <v>45</v>
      </c>
      <c r="D4" s="17" t="s">
        <v>22</v>
      </c>
      <c r="E4" s="17" t="s">
        <v>47</v>
      </c>
      <c r="F4" s="21" t="s">
        <v>1093</v>
      </c>
      <c r="G4" s="17">
        <v>3333327850</v>
      </c>
      <c r="H4" s="17" t="s">
        <v>1094</v>
      </c>
      <c r="I4" s="17" t="s">
        <v>1095</v>
      </c>
      <c r="J4" s="17" t="s">
        <v>23</v>
      </c>
    </row>
    <row r="5" spans="1:10" ht="12.75" customHeight="1" x14ac:dyDescent="0.3">
      <c r="A5" s="18">
        <v>5072</v>
      </c>
      <c r="B5" s="18" t="s">
        <v>61</v>
      </c>
      <c r="C5" s="18" t="s">
        <v>62</v>
      </c>
      <c r="D5" s="18" t="s">
        <v>38</v>
      </c>
      <c r="E5" s="18" t="s">
        <v>63</v>
      </c>
      <c r="F5" s="22" t="s">
        <v>1096</v>
      </c>
      <c r="G5" s="18"/>
      <c r="H5" s="18" t="s">
        <v>1094</v>
      </c>
      <c r="I5" s="18" t="s">
        <v>1097</v>
      </c>
      <c r="J5" s="18" t="s">
        <v>23</v>
      </c>
    </row>
    <row r="6" spans="1:10" ht="12.75" customHeight="1" x14ac:dyDescent="0.3">
      <c r="A6" s="17">
        <v>5081</v>
      </c>
      <c r="B6" s="17" t="s">
        <v>69</v>
      </c>
      <c r="C6" s="17" t="s">
        <v>70</v>
      </c>
      <c r="D6" s="17" t="s">
        <v>22</v>
      </c>
      <c r="E6" s="17" t="s">
        <v>22</v>
      </c>
      <c r="F6" s="17"/>
      <c r="G6" s="17"/>
      <c r="H6" s="17" t="s">
        <v>1094</v>
      </c>
      <c r="I6" s="17" t="s">
        <v>1098</v>
      </c>
      <c r="J6" s="17" t="s">
        <v>23</v>
      </c>
    </row>
    <row r="7" spans="1:10" ht="12.75" customHeight="1" x14ac:dyDescent="0.3">
      <c r="A7" s="18">
        <v>5082</v>
      </c>
      <c r="B7" s="18" t="s">
        <v>71</v>
      </c>
      <c r="C7" s="18" t="s">
        <v>43</v>
      </c>
      <c r="D7" s="18" t="s">
        <v>22</v>
      </c>
      <c r="E7" s="18" t="s">
        <v>22</v>
      </c>
      <c r="F7" s="18"/>
      <c r="G7" s="18"/>
      <c r="H7" s="18" t="s">
        <v>1091</v>
      </c>
      <c r="I7" s="18" t="s">
        <v>1099</v>
      </c>
      <c r="J7" s="18" t="s">
        <v>23</v>
      </c>
    </row>
    <row r="8" spans="1:10" ht="12.75" customHeight="1" x14ac:dyDescent="0.3">
      <c r="A8" s="17">
        <v>5086</v>
      </c>
      <c r="B8" s="17" t="s">
        <v>72</v>
      </c>
      <c r="C8" s="17" t="s">
        <v>73</v>
      </c>
      <c r="D8" s="17" t="s">
        <v>22</v>
      </c>
      <c r="E8" s="17" t="s">
        <v>74</v>
      </c>
      <c r="F8" s="23"/>
      <c r="G8" s="17">
        <v>3477711373</v>
      </c>
      <c r="H8" s="17" t="s">
        <v>1094</v>
      </c>
      <c r="I8" s="17" t="s">
        <v>1100</v>
      </c>
      <c r="J8" s="17" t="s">
        <v>23</v>
      </c>
    </row>
    <row r="9" spans="1:10" ht="12.75" customHeight="1" x14ac:dyDescent="0.3">
      <c r="A9" s="18">
        <v>5106</v>
      </c>
      <c r="B9" s="18" t="s">
        <v>85</v>
      </c>
      <c r="C9" s="18" t="s">
        <v>54</v>
      </c>
      <c r="D9" s="18" t="s">
        <v>22</v>
      </c>
      <c r="E9" s="18" t="s">
        <v>22</v>
      </c>
      <c r="F9" s="18"/>
      <c r="G9" s="18"/>
      <c r="H9" s="18" t="s">
        <v>1101</v>
      </c>
      <c r="I9" s="18" t="s">
        <v>1102</v>
      </c>
      <c r="J9" s="18" t="s">
        <v>23</v>
      </c>
    </row>
    <row r="10" spans="1:10" ht="12.75" customHeight="1" x14ac:dyDescent="0.3">
      <c r="A10" s="17">
        <v>5120</v>
      </c>
      <c r="B10" s="17" t="s">
        <v>95</v>
      </c>
      <c r="C10" s="17" t="s">
        <v>96</v>
      </c>
      <c r="D10" s="17" t="s">
        <v>38</v>
      </c>
      <c r="E10" s="17" t="s">
        <v>97</v>
      </c>
      <c r="F10" s="21" t="s">
        <v>22</v>
      </c>
      <c r="G10" s="17" t="s">
        <v>22</v>
      </c>
      <c r="H10" s="17"/>
      <c r="I10" s="17" t="s">
        <v>22</v>
      </c>
      <c r="J10" s="17" t="s">
        <v>23</v>
      </c>
    </row>
    <row r="11" spans="1:10" ht="12.75" customHeight="1" x14ac:dyDescent="0.3">
      <c r="A11" s="18">
        <v>5154</v>
      </c>
      <c r="B11" s="18" t="s">
        <v>114</v>
      </c>
      <c r="C11" s="18" t="s">
        <v>105</v>
      </c>
      <c r="D11" s="18" t="s">
        <v>22</v>
      </c>
      <c r="E11" s="18" t="s">
        <v>22</v>
      </c>
      <c r="F11" s="22" t="s">
        <v>1103</v>
      </c>
      <c r="G11" s="18">
        <v>3355236256</v>
      </c>
      <c r="H11" s="18" t="s">
        <v>1094</v>
      </c>
      <c r="I11" s="18" t="s">
        <v>1104</v>
      </c>
      <c r="J11" s="18" t="s">
        <v>23</v>
      </c>
    </row>
    <row r="12" spans="1:10" ht="12.75" customHeight="1" x14ac:dyDescent="0.3">
      <c r="A12" s="17">
        <v>5155</v>
      </c>
      <c r="B12" s="17" t="s">
        <v>114</v>
      </c>
      <c r="C12" s="17" t="s">
        <v>115</v>
      </c>
      <c r="D12" s="17" t="s">
        <v>22</v>
      </c>
      <c r="E12" s="17" t="s">
        <v>116</v>
      </c>
      <c r="F12" s="21" t="s">
        <v>1103</v>
      </c>
      <c r="G12" s="17">
        <v>3478786011</v>
      </c>
      <c r="H12" s="17" t="s">
        <v>1094</v>
      </c>
      <c r="I12" s="17" t="s">
        <v>1104</v>
      </c>
      <c r="J12" s="17" t="s">
        <v>23</v>
      </c>
    </row>
    <row r="13" spans="1:10" ht="12.75" customHeight="1" x14ac:dyDescent="0.3">
      <c r="A13" s="18">
        <v>5168</v>
      </c>
      <c r="B13" s="18" t="s">
        <v>69</v>
      </c>
      <c r="C13" s="18" t="s">
        <v>132</v>
      </c>
      <c r="D13" s="18" t="s">
        <v>22</v>
      </c>
      <c r="E13" s="18" t="s">
        <v>22</v>
      </c>
      <c r="F13" s="22" t="s">
        <v>22</v>
      </c>
      <c r="G13" s="18" t="s">
        <v>22</v>
      </c>
      <c r="H13" s="18"/>
      <c r="I13" s="18" t="s">
        <v>22</v>
      </c>
      <c r="J13" s="18" t="s">
        <v>23</v>
      </c>
    </row>
    <row r="14" spans="1:10" ht="12.75" customHeight="1" x14ac:dyDescent="0.3">
      <c r="A14" s="17">
        <v>5204</v>
      </c>
      <c r="B14" s="17" t="s">
        <v>153</v>
      </c>
      <c r="C14" s="17" t="s">
        <v>154</v>
      </c>
      <c r="D14" s="17" t="s">
        <v>22</v>
      </c>
      <c r="E14" s="17" t="s">
        <v>22</v>
      </c>
      <c r="F14" s="17"/>
      <c r="G14" s="17"/>
      <c r="H14" s="17" t="s">
        <v>1105</v>
      </c>
      <c r="I14" s="17" t="s">
        <v>1106</v>
      </c>
      <c r="J14" s="17" t="s">
        <v>23</v>
      </c>
    </row>
    <row r="15" spans="1:10" ht="12.75" customHeight="1" x14ac:dyDescent="0.3">
      <c r="A15" s="18">
        <v>5264</v>
      </c>
      <c r="B15" s="18" t="s">
        <v>194</v>
      </c>
      <c r="C15" s="18" t="s">
        <v>83</v>
      </c>
      <c r="D15" s="18" t="s">
        <v>22</v>
      </c>
      <c r="E15" s="18" t="s">
        <v>195</v>
      </c>
      <c r="F15" s="22" t="s">
        <v>22</v>
      </c>
      <c r="G15" s="18" t="s">
        <v>22</v>
      </c>
      <c r="H15" s="18"/>
      <c r="I15" s="18" t="s">
        <v>22</v>
      </c>
      <c r="J15" s="18" t="s">
        <v>23</v>
      </c>
    </row>
    <row r="16" spans="1:10" ht="12.75" customHeight="1" x14ac:dyDescent="0.3">
      <c r="A16" s="17">
        <v>5266</v>
      </c>
      <c r="B16" s="17" t="s">
        <v>194</v>
      </c>
      <c r="C16" s="17" t="s">
        <v>196</v>
      </c>
      <c r="D16" s="17" t="s">
        <v>22</v>
      </c>
      <c r="E16" s="17" t="s">
        <v>197</v>
      </c>
      <c r="F16" s="21" t="s">
        <v>1107</v>
      </c>
      <c r="G16" s="17"/>
      <c r="H16" s="17" t="s">
        <v>1108</v>
      </c>
      <c r="I16" s="17" t="s">
        <v>1109</v>
      </c>
      <c r="J16" s="17" t="s">
        <v>23</v>
      </c>
    </row>
    <row r="17" spans="1:10" ht="12.75" customHeight="1" x14ac:dyDescent="0.3">
      <c r="A17" s="18">
        <v>5267</v>
      </c>
      <c r="B17" s="18" t="s">
        <v>198</v>
      </c>
      <c r="C17" s="18" t="s">
        <v>54</v>
      </c>
      <c r="D17" s="18" t="s">
        <v>22</v>
      </c>
      <c r="E17" s="18" t="s">
        <v>199</v>
      </c>
      <c r="F17" s="18"/>
      <c r="G17" s="18"/>
      <c r="H17" s="18" t="s">
        <v>1110</v>
      </c>
      <c r="I17" s="18" t="s">
        <v>1111</v>
      </c>
      <c r="J17" s="18" t="s">
        <v>23</v>
      </c>
    </row>
    <row r="18" spans="1:10" ht="12.75" customHeight="1" x14ac:dyDescent="0.3">
      <c r="A18" s="17">
        <v>5296</v>
      </c>
      <c r="B18" s="17" t="s">
        <v>216</v>
      </c>
      <c r="C18" s="17" t="s">
        <v>217</v>
      </c>
      <c r="D18" s="17" t="s">
        <v>22</v>
      </c>
      <c r="E18" s="17" t="s">
        <v>22</v>
      </c>
      <c r="F18" s="21" t="s">
        <v>22</v>
      </c>
      <c r="G18" s="17" t="s">
        <v>22</v>
      </c>
      <c r="H18" s="17"/>
      <c r="I18" s="17" t="s">
        <v>22</v>
      </c>
      <c r="J18" s="17" t="s">
        <v>23</v>
      </c>
    </row>
    <row r="19" spans="1:10" ht="12.75" customHeight="1" x14ac:dyDescent="0.3">
      <c r="A19" s="18">
        <v>5321</v>
      </c>
      <c r="B19" s="18" t="s">
        <v>233</v>
      </c>
      <c r="C19" s="18" t="s">
        <v>134</v>
      </c>
      <c r="D19" s="18" t="s">
        <v>22</v>
      </c>
      <c r="E19" s="18" t="s">
        <v>22</v>
      </c>
      <c r="F19" s="22" t="s">
        <v>22</v>
      </c>
      <c r="G19" s="18" t="s">
        <v>22</v>
      </c>
      <c r="H19" s="18"/>
      <c r="I19" s="18" t="s">
        <v>22</v>
      </c>
      <c r="J19" s="18" t="s">
        <v>23</v>
      </c>
    </row>
    <row r="20" spans="1:10" ht="12.75" customHeight="1" x14ac:dyDescent="0.3">
      <c r="A20" s="17">
        <v>5328</v>
      </c>
      <c r="B20" s="17" t="s">
        <v>244</v>
      </c>
      <c r="C20" s="17" t="s">
        <v>76</v>
      </c>
      <c r="D20" s="17" t="s">
        <v>22</v>
      </c>
      <c r="E20" s="17" t="s">
        <v>245</v>
      </c>
      <c r="F20" s="17"/>
      <c r="G20" s="17">
        <v>3393723952</v>
      </c>
      <c r="H20" s="17" t="s">
        <v>1101</v>
      </c>
      <c r="I20" s="17" t="s">
        <v>1112</v>
      </c>
      <c r="J20" s="17" t="s">
        <v>23</v>
      </c>
    </row>
    <row r="21" spans="1:10" ht="12.75" customHeight="1" x14ac:dyDescent="0.3">
      <c r="A21" s="18">
        <v>5329</v>
      </c>
      <c r="B21" s="18" t="s">
        <v>246</v>
      </c>
      <c r="C21" s="18" t="s">
        <v>247</v>
      </c>
      <c r="D21" s="18" t="s">
        <v>22</v>
      </c>
      <c r="E21" s="18" t="s">
        <v>248</v>
      </c>
      <c r="F21" s="22" t="s">
        <v>1113</v>
      </c>
      <c r="G21" s="18"/>
      <c r="H21" s="18" t="s">
        <v>1094</v>
      </c>
      <c r="I21" s="18" t="s">
        <v>1114</v>
      </c>
      <c r="J21" s="18" t="s">
        <v>23</v>
      </c>
    </row>
    <row r="22" spans="1:10" ht="12.75" customHeight="1" x14ac:dyDescent="0.3">
      <c r="A22" s="17">
        <v>5335</v>
      </c>
      <c r="B22" s="17" t="s">
        <v>252</v>
      </c>
      <c r="C22" s="17" t="s">
        <v>253</v>
      </c>
      <c r="D22" s="17" t="s">
        <v>22</v>
      </c>
      <c r="E22" s="17" t="s">
        <v>254</v>
      </c>
      <c r="F22" s="21" t="s">
        <v>1115</v>
      </c>
      <c r="G22" s="17">
        <v>3477645421</v>
      </c>
      <c r="H22" s="17" t="s">
        <v>1091</v>
      </c>
      <c r="I22" s="17" t="s">
        <v>1116</v>
      </c>
      <c r="J22" s="17" t="s">
        <v>23</v>
      </c>
    </row>
    <row r="23" spans="1:10" ht="12.75" customHeight="1" x14ac:dyDescent="0.3">
      <c r="A23" s="18">
        <v>5336</v>
      </c>
      <c r="B23" s="18" t="s">
        <v>255</v>
      </c>
      <c r="C23" s="18" t="s">
        <v>45</v>
      </c>
      <c r="D23" s="18" t="s">
        <v>22</v>
      </c>
      <c r="E23" s="18" t="s">
        <v>256</v>
      </c>
      <c r="F23" s="18"/>
      <c r="G23" s="18"/>
      <c r="H23" s="18" t="s">
        <v>1091</v>
      </c>
      <c r="I23" s="18" t="s">
        <v>1117</v>
      </c>
      <c r="J23" s="18" t="s">
        <v>23</v>
      </c>
    </row>
    <row r="24" spans="1:10" ht="12.75" customHeight="1" x14ac:dyDescent="0.3">
      <c r="A24" s="17">
        <v>5337</v>
      </c>
      <c r="B24" s="17" t="s">
        <v>257</v>
      </c>
      <c r="C24" s="17" t="s">
        <v>179</v>
      </c>
      <c r="D24" s="17" t="s">
        <v>22</v>
      </c>
      <c r="E24" s="17" t="s">
        <v>258</v>
      </c>
      <c r="F24" s="17"/>
      <c r="G24" s="17">
        <v>3280368573</v>
      </c>
      <c r="H24" s="17" t="s">
        <v>1094</v>
      </c>
      <c r="I24" s="17" t="s">
        <v>1118</v>
      </c>
      <c r="J24" s="17" t="s">
        <v>23</v>
      </c>
    </row>
    <row r="25" spans="1:10" ht="12.75" customHeight="1" x14ac:dyDescent="0.3">
      <c r="A25" s="18">
        <v>5341</v>
      </c>
      <c r="B25" s="18" t="s">
        <v>259</v>
      </c>
      <c r="C25" s="18" t="s">
        <v>118</v>
      </c>
      <c r="D25" s="18" t="s">
        <v>22</v>
      </c>
      <c r="E25" s="18" t="s">
        <v>22</v>
      </c>
      <c r="F25" s="22" t="s">
        <v>22</v>
      </c>
      <c r="G25" s="18" t="s">
        <v>22</v>
      </c>
      <c r="H25" s="18"/>
      <c r="I25" s="18" t="s">
        <v>22</v>
      </c>
      <c r="J25" s="18" t="s">
        <v>23</v>
      </c>
    </row>
    <row r="26" spans="1:10" ht="12.75" customHeight="1" x14ac:dyDescent="0.3">
      <c r="A26" s="17">
        <v>5346</v>
      </c>
      <c r="B26" s="17" t="s">
        <v>252</v>
      </c>
      <c r="C26" s="17" t="s">
        <v>263</v>
      </c>
      <c r="D26" s="17" t="s">
        <v>22</v>
      </c>
      <c r="E26" s="17" t="s">
        <v>264</v>
      </c>
      <c r="F26" s="21" t="s">
        <v>1119</v>
      </c>
      <c r="G26" s="17"/>
      <c r="H26" s="17" t="s">
        <v>1091</v>
      </c>
      <c r="I26" s="17" t="s">
        <v>1120</v>
      </c>
      <c r="J26" s="17" t="s">
        <v>23</v>
      </c>
    </row>
    <row r="27" spans="1:10" ht="12.75" customHeight="1" x14ac:dyDescent="0.3">
      <c r="A27" s="18">
        <v>5351</v>
      </c>
      <c r="B27" s="18" t="s">
        <v>272</v>
      </c>
      <c r="C27" s="18" t="s">
        <v>134</v>
      </c>
      <c r="D27" s="18" t="s">
        <v>22</v>
      </c>
      <c r="E27" s="18" t="s">
        <v>273</v>
      </c>
      <c r="F27" s="18"/>
      <c r="G27" s="18"/>
      <c r="H27" s="18" t="s">
        <v>1094</v>
      </c>
      <c r="I27" s="18" t="s">
        <v>1121</v>
      </c>
      <c r="J27" s="18" t="s">
        <v>23</v>
      </c>
    </row>
    <row r="28" spans="1:10" ht="12" customHeight="1" x14ac:dyDescent="0.3">
      <c r="A28" s="17">
        <v>5418</v>
      </c>
      <c r="B28" s="17" t="s">
        <v>309</v>
      </c>
      <c r="C28" s="17" t="s">
        <v>310</v>
      </c>
      <c r="D28" s="17" t="s">
        <v>22</v>
      </c>
      <c r="E28" s="17" t="s">
        <v>311</v>
      </c>
      <c r="F28" s="21" t="s">
        <v>1122</v>
      </c>
      <c r="G28" s="17">
        <v>3391903676</v>
      </c>
      <c r="H28" s="17" t="s">
        <v>1094</v>
      </c>
      <c r="I28" s="17" t="s">
        <v>1123</v>
      </c>
      <c r="J28" s="17" t="s">
        <v>23</v>
      </c>
    </row>
    <row r="29" spans="1:10" ht="12" customHeight="1" x14ac:dyDescent="0.3">
      <c r="A29" s="18">
        <v>5422</v>
      </c>
      <c r="B29" s="18" t="s">
        <v>314</v>
      </c>
      <c r="C29" s="18" t="s">
        <v>181</v>
      </c>
      <c r="D29" s="18" t="s">
        <v>22</v>
      </c>
      <c r="E29" s="18" t="s">
        <v>315</v>
      </c>
      <c r="F29" s="22" t="s">
        <v>1124</v>
      </c>
      <c r="G29" s="18">
        <v>3391590054</v>
      </c>
      <c r="H29" s="18" t="s">
        <v>1091</v>
      </c>
      <c r="I29" s="18" t="s">
        <v>1125</v>
      </c>
      <c r="J29" s="18" t="s">
        <v>23</v>
      </c>
    </row>
    <row r="30" spans="1:10" ht="12" customHeight="1" x14ac:dyDescent="0.3">
      <c r="A30" s="17">
        <v>5434</v>
      </c>
      <c r="B30" s="17" t="s">
        <v>85</v>
      </c>
      <c r="C30" s="17" t="s">
        <v>320</v>
      </c>
      <c r="D30" s="17" t="s">
        <v>38</v>
      </c>
      <c r="E30" s="17" t="s">
        <v>321</v>
      </c>
      <c r="F30" s="21" t="s">
        <v>1126</v>
      </c>
      <c r="G30" s="17"/>
      <c r="H30" s="17" t="s">
        <v>1094</v>
      </c>
      <c r="I30" s="17" t="s">
        <v>1127</v>
      </c>
      <c r="J30" s="17" t="s">
        <v>23</v>
      </c>
    </row>
    <row r="31" spans="1:10" ht="12" customHeight="1" x14ac:dyDescent="0.3">
      <c r="A31" s="18">
        <v>5560</v>
      </c>
      <c r="B31" s="18" t="s">
        <v>162</v>
      </c>
      <c r="C31" s="18" t="s">
        <v>96</v>
      </c>
      <c r="D31" s="18" t="s">
        <v>22</v>
      </c>
      <c r="E31" s="18" t="s">
        <v>393</v>
      </c>
      <c r="F31" s="22" t="s">
        <v>1128</v>
      </c>
      <c r="G31" s="18"/>
      <c r="H31" s="18" t="s">
        <v>1094</v>
      </c>
      <c r="I31" s="18" t="s">
        <v>1129</v>
      </c>
      <c r="J31" s="18" t="s">
        <v>23</v>
      </c>
    </row>
    <row r="32" spans="1:10" ht="12" customHeight="1" x14ac:dyDescent="0.3">
      <c r="A32" s="17">
        <v>5584</v>
      </c>
      <c r="B32" s="17" t="s">
        <v>402</v>
      </c>
      <c r="C32" s="17" t="s">
        <v>123</v>
      </c>
      <c r="D32" s="17" t="s">
        <v>22</v>
      </c>
      <c r="E32" s="17" t="s">
        <v>22</v>
      </c>
      <c r="F32" s="21" t="s">
        <v>22</v>
      </c>
      <c r="G32" s="17" t="s">
        <v>22</v>
      </c>
      <c r="H32" s="17"/>
      <c r="I32" s="17" t="s">
        <v>22</v>
      </c>
      <c r="J32" s="17" t="s">
        <v>23</v>
      </c>
    </row>
    <row r="33" spans="1:10" ht="12" customHeight="1" x14ac:dyDescent="0.3">
      <c r="A33" s="18">
        <v>5601</v>
      </c>
      <c r="B33" s="18" t="s">
        <v>413</v>
      </c>
      <c r="C33" s="18" t="s">
        <v>83</v>
      </c>
      <c r="D33" s="18" t="s">
        <v>22</v>
      </c>
      <c r="E33" s="18" t="s">
        <v>22</v>
      </c>
      <c r="F33" s="22" t="s">
        <v>22</v>
      </c>
      <c r="G33" s="18" t="s">
        <v>22</v>
      </c>
      <c r="H33" s="18" t="s">
        <v>414</v>
      </c>
      <c r="I33" s="18" t="s">
        <v>22</v>
      </c>
      <c r="J33" s="18" t="s">
        <v>23</v>
      </c>
    </row>
    <row r="34" spans="1:10" ht="12" customHeight="1" x14ac:dyDescent="0.3">
      <c r="A34" s="17">
        <v>5625</v>
      </c>
      <c r="B34" s="17" t="s">
        <v>424</v>
      </c>
      <c r="C34" s="17" t="s">
        <v>83</v>
      </c>
      <c r="D34" s="17" t="s">
        <v>22</v>
      </c>
      <c r="E34" s="17" t="s">
        <v>22</v>
      </c>
      <c r="F34" s="21" t="s">
        <v>22</v>
      </c>
      <c r="G34" s="17" t="s">
        <v>22</v>
      </c>
      <c r="H34" s="17" t="s">
        <v>46</v>
      </c>
      <c r="I34" s="17" t="s">
        <v>22</v>
      </c>
      <c r="J34" s="17" t="s">
        <v>23</v>
      </c>
    </row>
    <row r="35" spans="1:10" ht="12" customHeight="1" x14ac:dyDescent="0.3">
      <c r="A35" s="18">
        <v>5653</v>
      </c>
      <c r="B35" s="18" t="s">
        <v>436</v>
      </c>
      <c r="C35" s="18" t="s">
        <v>45</v>
      </c>
      <c r="D35" s="18" t="s">
        <v>22</v>
      </c>
      <c r="E35" s="18" t="s">
        <v>22</v>
      </c>
      <c r="F35" s="18"/>
      <c r="G35" s="18"/>
      <c r="H35" s="18" t="s">
        <v>1091</v>
      </c>
      <c r="I35" s="18" t="s">
        <v>1130</v>
      </c>
      <c r="J35" s="18" t="s">
        <v>23</v>
      </c>
    </row>
    <row r="36" spans="1:10" ht="12" customHeight="1" x14ac:dyDescent="0.3">
      <c r="A36" s="17">
        <v>5665</v>
      </c>
      <c r="B36" s="17" t="s">
        <v>440</v>
      </c>
      <c r="C36" s="17" t="s">
        <v>441</v>
      </c>
      <c r="D36" s="17" t="s">
        <v>22</v>
      </c>
      <c r="E36" s="17" t="s">
        <v>22</v>
      </c>
      <c r="F36" s="17"/>
      <c r="G36" s="17"/>
      <c r="H36" s="17" t="s">
        <v>1131</v>
      </c>
      <c r="I36" s="17" t="s">
        <v>1132</v>
      </c>
      <c r="J36" s="17" t="s">
        <v>23</v>
      </c>
    </row>
    <row r="37" spans="1:10" ht="12" customHeight="1" x14ac:dyDescent="0.3">
      <c r="A37" s="18">
        <v>5693</v>
      </c>
      <c r="B37" s="18" t="s">
        <v>454</v>
      </c>
      <c r="C37" s="18" t="s">
        <v>96</v>
      </c>
      <c r="D37" s="18" t="s">
        <v>22</v>
      </c>
      <c r="E37" s="18" t="s">
        <v>22</v>
      </c>
      <c r="F37" s="22" t="s">
        <v>22</v>
      </c>
      <c r="G37" s="18" t="s">
        <v>22</v>
      </c>
      <c r="H37" s="18"/>
      <c r="I37" s="18" t="s">
        <v>22</v>
      </c>
      <c r="J37" s="18" t="s">
        <v>23</v>
      </c>
    </row>
    <row r="38" spans="1:10" ht="12" customHeight="1" x14ac:dyDescent="0.3">
      <c r="A38" s="17">
        <v>5742</v>
      </c>
      <c r="B38" s="17" t="s">
        <v>480</v>
      </c>
      <c r="C38" s="17" t="s">
        <v>323</v>
      </c>
      <c r="D38" s="17" t="s">
        <v>22</v>
      </c>
      <c r="E38" s="17" t="s">
        <v>22</v>
      </c>
      <c r="F38" s="17"/>
      <c r="G38" s="17"/>
      <c r="H38" s="17" t="s">
        <v>1094</v>
      </c>
      <c r="I38" s="17" t="s">
        <v>1133</v>
      </c>
      <c r="J38" s="17" t="s">
        <v>23</v>
      </c>
    </row>
    <row r="39" spans="1:10" ht="12" customHeight="1" x14ac:dyDescent="0.3">
      <c r="A39" s="18">
        <v>5782</v>
      </c>
      <c r="B39" s="18" t="s">
        <v>503</v>
      </c>
      <c r="C39" s="18" t="s">
        <v>96</v>
      </c>
      <c r="D39" s="18" t="s">
        <v>22</v>
      </c>
      <c r="E39" s="18" t="s">
        <v>22</v>
      </c>
      <c r="F39" s="22" t="s">
        <v>22</v>
      </c>
      <c r="G39" s="18" t="s">
        <v>22</v>
      </c>
      <c r="H39" s="18"/>
      <c r="I39" s="18" t="s">
        <v>22</v>
      </c>
      <c r="J39" s="18" t="s">
        <v>23</v>
      </c>
    </row>
    <row r="40" spans="1:10" ht="12" customHeight="1" x14ac:dyDescent="0.3">
      <c r="A40" s="17">
        <v>5894</v>
      </c>
      <c r="B40" s="17" t="s">
        <v>551</v>
      </c>
      <c r="C40" s="17" t="s">
        <v>43</v>
      </c>
      <c r="D40" s="17" t="s">
        <v>22</v>
      </c>
      <c r="E40" s="17" t="s">
        <v>552</v>
      </c>
      <c r="F40" s="17"/>
      <c r="G40" s="17"/>
      <c r="H40" s="17" t="s">
        <v>1091</v>
      </c>
      <c r="I40" s="17" t="s">
        <v>1134</v>
      </c>
      <c r="J40" s="17" t="s">
        <v>23</v>
      </c>
    </row>
    <row r="41" spans="1:10" ht="12" customHeight="1" x14ac:dyDescent="0.3">
      <c r="A41" s="18">
        <v>5994</v>
      </c>
      <c r="B41" s="18" t="s">
        <v>596</v>
      </c>
      <c r="C41" s="18" t="s">
        <v>597</v>
      </c>
      <c r="D41" s="18" t="s">
        <v>22</v>
      </c>
      <c r="E41" s="18" t="s">
        <v>598</v>
      </c>
      <c r="F41" s="22" t="s">
        <v>1135</v>
      </c>
      <c r="G41" s="18">
        <v>3288526256</v>
      </c>
      <c r="H41" s="18" t="s">
        <v>1091</v>
      </c>
      <c r="I41" s="18" t="s">
        <v>1136</v>
      </c>
      <c r="J41" s="18" t="s">
        <v>23</v>
      </c>
    </row>
    <row r="42" spans="1:10" ht="12" customHeight="1" x14ac:dyDescent="0.3">
      <c r="A42" s="17">
        <v>5996</v>
      </c>
      <c r="B42" s="17" t="s">
        <v>599</v>
      </c>
      <c r="C42" s="17" t="s">
        <v>149</v>
      </c>
      <c r="D42" s="17" t="s">
        <v>22</v>
      </c>
      <c r="E42" s="17" t="s">
        <v>600</v>
      </c>
      <c r="F42" s="21" t="s">
        <v>1137</v>
      </c>
      <c r="G42" s="17"/>
      <c r="H42" s="17" t="s">
        <v>1091</v>
      </c>
      <c r="I42" s="17" t="s">
        <v>1138</v>
      </c>
      <c r="J42" s="17" t="s">
        <v>23</v>
      </c>
    </row>
    <row r="43" spans="1:10" ht="12" customHeight="1" x14ac:dyDescent="0.3">
      <c r="A43" s="18">
        <v>5998</v>
      </c>
      <c r="B43" s="18" t="s">
        <v>601</v>
      </c>
      <c r="C43" s="18" t="s">
        <v>112</v>
      </c>
      <c r="D43" s="18" t="s">
        <v>22</v>
      </c>
      <c r="E43" s="18" t="s">
        <v>22</v>
      </c>
      <c r="F43" s="22" t="s">
        <v>22</v>
      </c>
      <c r="G43" s="18" t="s">
        <v>22</v>
      </c>
      <c r="H43" s="18"/>
      <c r="I43" s="18" t="s">
        <v>22</v>
      </c>
      <c r="J43" s="18" t="s">
        <v>23</v>
      </c>
    </row>
    <row r="44" spans="1:10" ht="12" customHeight="1" x14ac:dyDescent="0.3">
      <c r="A44" s="17">
        <v>5999</v>
      </c>
      <c r="B44" s="17" t="s">
        <v>602</v>
      </c>
      <c r="C44" s="17" t="s">
        <v>463</v>
      </c>
      <c r="D44" s="17" t="s">
        <v>22</v>
      </c>
      <c r="E44" s="17" t="s">
        <v>22</v>
      </c>
      <c r="F44" s="17"/>
      <c r="G44" s="17"/>
      <c r="H44" s="17" t="s">
        <v>1139</v>
      </c>
      <c r="I44" s="17" t="s">
        <v>1140</v>
      </c>
      <c r="J44" s="17" t="s">
        <v>23</v>
      </c>
    </row>
    <row r="45" spans="1:10" ht="12" customHeight="1" x14ac:dyDescent="0.3">
      <c r="A45" s="18">
        <v>6296</v>
      </c>
      <c r="B45" s="18" t="s">
        <v>628</v>
      </c>
      <c r="C45" s="18" t="s">
        <v>83</v>
      </c>
      <c r="D45" s="18" t="s">
        <v>22</v>
      </c>
      <c r="E45" s="18" t="s">
        <v>22</v>
      </c>
      <c r="F45" s="22" t="s">
        <v>22</v>
      </c>
      <c r="G45" s="18" t="s">
        <v>22</v>
      </c>
      <c r="H45" s="18"/>
      <c r="I45" s="18" t="s">
        <v>22</v>
      </c>
      <c r="J45" s="18" t="s">
        <v>23</v>
      </c>
    </row>
    <row r="46" spans="1:10" ht="12" customHeight="1" x14ac:dyDescent="0.3">
      <c r="A46" s="17">
        <v>6314</v>
      </c>
      <c r="B46" s="17" t="s">
        <v>636</v>
      </c>
      <c r="C46" s="17" t="s">
        <v>536</v>
      </c>
      <c r="D46" s="17" t="s">
        <v>22</v>
      </c>
      <c r="E46" s="17" t="s">
        <v>637</v>
      </c>
      <c r="F46" s="21" t="s">
        <v>22</v>
      </c>
      <c r="G46" s="17" t="s">
        <v>22</v>
      </c>
      <c r="H46" s="17"/>
      <c r="I46" s="17" t="s">
        <v>22</v>
      </c>
      <c r="J46" s="17" t="s">
        <v>23</v>
      </c>
    </row>
    <row r="47" spans="1:10" ht="12" customHeight="1" x14ac:dyDescent="0.3">
      <c r="A47" s="18">
        <v>6321</v>
      </c>
      <c r="B47" s="18" t="s">
        <v>638</v>
      </c>
      <c r="C47" s="18" t="s">
        <v>639</v>
      </c>
      <c r="D47" s="18" t="s">
        <v>22</v>
      </c>
      <c r="E47" s="18" t="s">
        <v>640</v>
      </c>
      <c r="F47" s="22" t="s">
        <v>22</v>
      </c>
      <c r="G47" s="18" t="s">
        <v>22</v>
      </c>
      <c r="H47" s="18" t="s">
        <v>1091</v>
      </c>
      <c r="I47" s="18" t="s">
        <v>22</v>
      </c>
      <c r="J47" s="18" t="s">
        <v>23</v>
      </c>
    </row>
    <row r="48" spans="1:10" ht="12" customHeight="1" x14ac:dyDescent="0.3">
      <c r="A48" s="17">
        <v>6372</v>
      </c>
      <c r="B48" s="17" t="s">
        <v>657</v>
      </c>
      <c r="C48" s="17" t="s">
        <v>467</v>
      </c>
      <c r="D48" s="17" t="s">
        <v>22</v>
      </c>
      <c r="E48" s="17" t="s">
        <v>22</v>
      </c>
      <c r="F48" s="21" t="s">
        <v>1141</v>
      </c>
      <c r="G48" s="17">
        <v>3337030528</v>
      </c>
      <c r="H48" s="17" t="s">
        <v>1105</v>
      </c>
      <c r="I48" s="17" t="s">
        <v>1142</v>
      </c>
      <c r="J48" s="17" t="s">
        <v>23</v>
      </c>
    </row>
    <row r="49" spans="1:10" ht="12" customHeight="1" x14ac:dyDescent="0.3">
      <c r="A49" s="18">
        <v>6383</v>
      </c>
      <c r="B49" s="18" t="s">
        <v>659</v>
      </c>
      <c r="C49" s="18" t="s">
        <v>83</v>
      </c>
      <c r="D49" s="18" t="s">
        <v>22</v>
      </c>
      <c r="E49" s="18" t="s">
        <v>660</v>
      </c>
      <c r="F49" s="18"/>
      <c r="G49" s="18">
        <v>3282477055</v>
      </c>
      <c r="H49" s="18" t="s">
        <v>1091</v>
      </c>
      <c r="I49" s="18" t="s">
        <v>1143</v>
      </c>
      <c r="J49" s="18" t="s">
        <v>23</v>
      </c>
    </row>
    <row r="50" spans="1:10" ht="12" customHeight="1" x14ac:dyDescent="0.3">
      <c r="A50" s="17">
        <v>10615</v>
      </c>
      <c r="B50" s="17" t="s">
        <v>721</v>
      </c>
      <c r="C50" s="17" t="s">
        <v>83</v>
      </c>
      <c r="D50" s="17" t="s">
        <v>22</v>
      </c>
      <c r="E50" s="17" t="s">
        <v>22</v>
      </c>
      <c r="F50" s="21" t="s">
        <v>22</v>
      </c>
      <c r="G50" s="17" t="s">
        <v>22</v>
      </c>
      <c r="H50" s="17"/>
      <c r="I50" s="17" t="s">
        <v>22</v>
      </c>
      <c r="J50" s="17" t="s">
        <v>717</v>
      </c>
    </row>
    <row r="51" spans="1:10" ht="12" customHeight="1" x14ac:dyDescent="0.3">
      <c r="A51" s="18">
        <v>10805</v>
      </c>
      <c r="B51" s="18" t="s">
        <v>740</v>
      </c>
      <c r="C51" s="18" t="s">
        <v>679</v>
      </c>
      <c r="D51" s="18" t="s">
        <v>22</v>
      </c>
      <c r="E51" s="18" t="s">
        <v>22</v>
      </c>
      <c r="F51" s="22" t="s">
        <v>22</v>
      </c>
      <c r="G51" s="18" t="s">
        <v>22</v>
      </c>
      <c r="H51" s="18"/>
      <c r="I51" s="18" t="s">
        <v>22</v>
      </c>
      <c r="J51" s="18" t="s">
        <v>741</v>
      </c>
    </row>
    <row r="52" spans="1:10" ht="12" customHeight="1" x14ac:dyDescent="0.3">
      <c r="A52" s="17">
        <v>10931</v>
      </c>
      <c r="B52" s="17" t="s">
        <v>746</v>
      </c>
      <c r="C52" s="17" t="s">
        <v>54</v>
      </c>
      <c r="D52" s="17" t="s">
        <v>38</v>
      </c>
      <c r="E52" s="17" t="s">
        <v>22</v>
      </c>
      <c r="F52" s="17"/>
      <c r="G52" s="17">
        <v>3383380114</v>
      </c>
      <c r="H52" s="17" t="s">
        <v>1131</v>
      </c>
      <c r="I52" s="17" t="s">
        <v>1144</v>
      </c>
      <c r="J52" s="17" t="s">
        <v>747</v>
      </c>
    </row>
    <row r="53" spans="1:10" ht="12" customHeight="1" x14ac:dyDescent="0.3">
      <c r="A53" s="18">
        <v>11581</v>
      </c>
      <c r="B53" s="18" t="s">
        <v>774</v>
      </c>
      <c r="C53" s="18" t="s">
        <v>597</v>
      </c>
      <c r="D53" s="18" t="s">
        <v>22</v>
      </c>
      <c r="E53" s="18" t="s">
        <v>775</v>
      </c>
      <c r="F53" s="22" t="s">
        <v>22</v>
      </c>
      <c r="G53" s="18" t="s">
        <v>22</v>
      </c>
      <c r="H53" s="18" t="s">
        <v>1145</v>
      </c>
      <c r="I53" s="18" t="s">
        <v>22</v>
      </c>
      <c r="J53" s="18" t="s">
        <v>776</v>
      </c>
    </row>
    <row r="54" spans="1:10" ht="12" customHeight="1" x14ac:dyDescent="0.3">
      <c r="A54" s="17">
        <v>11795</v>
      </c>
      <c r="B54" s="17" t="s">
        <v>796</v>
      </c>
      <c r="C54" s="17" t="s">
        <v>797</v>
      </c>
      <c r="D54" s="17" t="s">
        <v>22</v>
      </c>
      <c r="E54" s="17" t="s">
        <v>22</v>
      </c>
      <c r="F54" s="21" t="s">
        <v>22</v>
      </c>
      <c r="G54" s="17" t="s">
        <v>22</v>
      </c>
      <c r="H54" s="17"/>
      <c r="I54" s="17" t="s">
        <v>22</v>
      </c>
      <c r="J54" s="17" t="s">
        <v>798</v>
      </c>
    </row>
    <row r="55" spans="1:10" ht="12" customHeight="1" x14ac:dyDescent="0.3">
      <c r="A55" s="18">
        <v>12050</v>
      </c>
      <c r="B55" s="18" t="s">
        <v>826</v>
      </c>
      <c r="C55" s="18" t="s">
        <v>26</v>
      </c>
      <c r="D55" s="18" t="s">
        <v>22</v>
      </c>
      <c r="E55" s="18" t="s">
        <v>22</v>
      </c>
      <c r="F55" s="22" t="s">
        <v>22</v>
      </c>
      <c r="G55" s="18" t="s">
        <v>22</v>
      </c>
      <c r="H55" s="18"/>
      <c r="I55" s="18" t="s">
        <v>22</v>
      </c>
      <c r="J55" s="18" t="s">
        <v>827</v>
      </c>
    </row>
    <row r="56" spans="1:10" ht="12" customHeight="1" x14ac:dyDescent="0.3">
      <c r="A56" s="17">
        <v>12846</v>
      </c>
      <c r="B56" s="17" t="s">
        <v>903</v>
      </c>
      <c r="C56" s="17" t="s">
        <v>904</v>
      </c>
      <c r="D56" s="17" t="s">
        <v>22</v>
      </c>
      <c r="E56" s="17" t="s">
        <v>905</v>
      </c>
      <c r="F56" s="17"/>
      <c r="G56" s="17">
        <v>3924143128</v>
      </c>
      <c r="H56" s="17" t="s">
        <v>1091</v>
      </c>
      <c r="I56" s="17"/>
      <c r="J56" s="17" t="s">
        <v>906</v>
      </c>
    </row>
    <row r="57" spans="1:10" ht="12" customHeight="1" x14ac:dyDescent="0.3">
      <c r="A57" s="18">
        <v>12930</v>
      </c>
      <c r="B57" s="18" t="s">
        <v>913</v>
      </c>
      <c r="C57" s="18" t="s">
        <v>914</v>
      </c>
      <c r="D57" s="18" t="s">
        <v>22</v>
      </c>
      <c r="E57" s="18" t="s">
        <v>22</v>
      </c>
      <c r="F57" s="22" t="s">
        <v>22</v>
      </c>
      <c r="G57" s="18" t="s">
        <v>22</v>
      </c>
      <c r="H57" s="18"/>
      <c r="I57" s="18" t="s">
        <v>22</v>
      </c>
      <c r="J57" s="18" t="s">
        <v>915</v>
      </c>
    </row>
  </sheetData>
  <autoFilter ref="A1:J57" xr:uid="{00000000-0009-0000-0000-000004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5C99"/>
  </sheetPr>
  <dimension ref="A1:K47"/>
  <sheetViews>
    <sheetView showGridLines="0" zoomScale="78" zoomScaleNormal="78" workbookViewId="0">
      <pane ySplit="1" topLeftCell="A2" activePane="bottomLeft" state="frozen"/>
      <selection pane="bottomLeft" activeCell="K33" sqref="K33:K39"/>
    </sheetView>
  </sheetViews>
  <sheetFormatPr defaultColWidth="11.54296875" defaultRowHeight="12" x14ac:dyDescent="0.3"/>
  <cols>
    <col min="1" max="1" width="15" style="14" customWidth="1"/>
    <col min="2" max="3" width="13" style="14" customWidth="1"/>
    <col min="4" max="4" width="24" style="14" customWidth="1"/>
    <col min="5" max="7" width="42" style="14" customWidth="1"/>
    <col min="8" max="8" width="13" style="19" customWidth="1"/>
    <col min="9" max="9" width="12" style="14" customWidth="1"/>
    <col min="10" max="10" width="25" style="14" customWidth="1"/>
    <col min="11" max="11" width="42" style="14" customWidth="1"/>
    <col min="12" max="12" width="18" style="14" customWidth="1"/>
    <col min="13" max="13" width="15.54296875" style="14" customWidth="1"/>
    <col min="14" max="16384" width="11.54296875" style="14"/>
  </cols>
  <sheetData>
    <row r="1" spans="1:11" ht="30" customHeight="1" x14ac:dyDescent="0.3">
      <c r="A1" s="15" t="s">
        <v>12</v>
      </c>
      <c r="B1" s="15" t="s">
        <v>13</v>
      </c>
      <c r="C1" s="15" t="s">
        <v>14</v>
      </c>
      <c r="D1" s="15" t="s">
        <v>15</v>
      </c>
      <c r="E1" s="15" t="s">
        <v>17</v>
      </c>
      <c r="F1" s="20" t="s">
        <v>18</v>
      </c>
      <c r="G1" s="15" t="s">
        <v>19</v>
      </c>
      <c r="H1" s="15" t="s">
        <v>968</v>
      </c>
      <c r="I1" s="15" t="s">
        <v>20</v>
      </c>
      <c r="J1" s="15" t="s">
        <v>21</v>
      </c>
      <c r="K1" s="16"/>
    </row>
    <row r="2" spans="1:11" ht="12.75" customHeight="1" x14ac:dyDescent="0.3">
      <c r="A2" s="17">
        <v>1234</v>
      </c>
      <c r="B2" s="17" t="s">
        <v>24</v>
      </c>
      <c r="C2" s="17" t="s">
        <v>1146</v>
      </c>
      <c r="D2" s="17" t="s">
        <v>22</v>
      </c>
      <c r="E2" s="17" t="s">
        <v>25</v>
      </c>
      <c r="F2" s="21" t="s">
        <v>22</v>
      </c>
      <c r="G2" s="17" t="s">
        <v>22</v>
      </c>
      <c r="H2" s="17" t="s">
        <v>1147</v>
      </c>
      <c r="I2" s="17" t="s">
        <v>22</v>
      </c>
      <c r="J2" s="17" t="s">
        <v>23</v>
      </c>
    </row>
    <row r="3" spans="1:11" ht="12.75" customHeight="1" x14ac:dyDescent="0.3">
      <c r="A3" s="18">
        <v>5066</v>
      </c>
      <c r="B3" s="18" t="s">
        <v>53</v>
      </c>
      <c r="C3" s="18" t="s">
        <v>54</v>
      </c>
      <c r="D3" s="18" t="s">
        <v>22</v>
      </c>
      <c r="E3" s="18" t="s">
        <v>22</v>
      </c>
      <c r="F3" s="22" t="s">
        <v>22</v>
      </c>
      <c r="G3" s="18" t="s">
        <v>22</v>
      </c>
      <c r="H3" s="18"/>
      <c r="I3" s="18" t="s">
        <v>22</v>
      </c>
      <c r="J3" s="18" t="s">
        <v>23</v>
      </c>
    </row>
    <row r="4" spans="1:11" ht="12.75" customHeight="1" x14ac:dyDescent="0.3">
      <c r="A4" s="17">
        <v>5108</v>
      </c>
      <c r="B4" s="17" t="s">
        <v>86</v>
      </c>
      <c r="C4" s="17" t="s">
        <v>45</v>
      </c>
      <c r="D4" s="17" t="s">
        <v>22</v>
      </c>
      <c r="E4" s="17" t="s">
        <v>87</v>
      </c>
      <c r="F4" s="21" t="s">
        <v>1148</v>
      </c>
      <c r="G4" s="17">
        <v>3357110787</v>
      </c>
      <c r="H4" s="17" t="s">
        <v>1147</v>
      </c>
      <c r="I4" s="17" t="s">
        <v>1149</v>
      </c>
      <c r="J4" s="17" t="s">
        <v>23</v>
      </c>
    </row>
    <row r="5" spans="1:11" ht="12.75" customHeight="1" x14ac:dyDescent="0.3">
      <c r="A5" s="18">
        <v>5110</v>
      </c>
      <c r="B5" s="18" t="s">
        <v>90</v>
      </c>
      <c r="C5" s="18" t="s">
        <v>91</v>
      </c>
      <c r="D5" s="18" t="s">
        <v>22</v>
      </c>
      <c r="E5" s="18" t="s">
        <v>22</v>
      </c>
      <c r="F5" s="22" t="s">
        <v>22</v>
      </c>
      <c r="G5" s="18" t="s">
        <v>22</v>
      </c>
      <c r="H5" s="18"/>
      <c r="I5" s="18" t="s">
        <v>22</v>
      </c>
      <c r="J5" s="18" t="s">
        <v>23</v>
      </c>
    </row>
    <row r="6" spans="1:11" ht="12.75" customHeight="1" x14ac:dyDescent="0.3">
      <c r="A6" s="17">
        <v>5138</v>
      </c>
      <c r="B6" s="17" t="s">
        <v>104</v>
      </c>
      <c r="C6" s="17" t="s">
        <v>105</v>
      </c>
      <c r="D6" s="17" t="s">
        <v>22</v>
      </c>
      <c r="E6" s="17" t="s">
        <v>106</v>
      </c>
      <c r="F6" s="21" t="s">
        <v>22</v>
      </c>
      <c r="G6" s="17" t="s">
        <v>22</v>
      </c>
      <c r="H6" s="17"/>
      <c r="I6" s="17" t="s">
        <v>22</v>
      </c>
      <c r="J6" s="17" t="s">
        <v>23</v>
      </c>
    </row>
    <row r="7" spans="1:11" ht="12.75" customHeight="1" x14ac:dyDescent="0.3">
      <c r="A7" s="18">
        <v>5288</v>
      </c>
      <c r="B7" s="18" t="s">
        <v>209</v>
      </c>
      <c r="C7" s="18" t="s">
        <v>83</v>
      </c>
      <c r="D7" s="18" t="s">
        <v>22</v>
      </c>
      <c r="E7" s="18" t="s">
        <v>210</v>
      </c>
      <c r="F7" s="18"/>
      <c r="G7" s="18">
        <v>3483167494</v>
      </c>
      <c r="H7" s="18" t="s">
        <v>1150</v>
      </c>
      <c r="I7" s="18" t="s">
        <v>1151</v>
      </c>
      <c r="J7" s="18" t="s">
        <v>23</v>
      </c>
    </row>
    <row r="8" spans="1:11" ht="12.75" customHeight="1" x14ac:dyDescent="0.3">
      <c r="A8" s="17">
        <v>5289</v>
      </c>
      <c r="B8" s="17" t="s">
        <v>211</v>
      </c>
      <c r="C8" s="17" t="s">
        <v>212</v>
      </c>
      <c r="D8" s="17" t="s">
        <v>22</v>
      </c>
      <c r="E8" s="17" t="s">
        <v>22</v>
      </c>
      <c r="F8" s="17"/>
      <c r="G8" s="17">
        <v>3356560142</v>
      </c>
      <c r="H8" s="17" t="s">
        <v>1152</v>
      </c>
      <c r="I8" s="17" t="s">
        <v>1153</v>
      </c>
      <c r="J8" s="17" t="s">
        <v>23</v>
      </c>
    </row>
    <row r="9" spans="1:11" ht="12.75" customHeight="1" x14ac:dyDescent="0.3">
      <c r="A9" s="18">
        <v>5347</v>
      </c>
      <c r="B9" s="18" t="s">
        <v>265</v>
      </c>
      <c r="C9" s="18" t="s">
        <v>266</v>
      </c>
      <c r="D9" s="18" t="s">
        <v>22</v>
      </c>
      <c r="E9" s="18" t="s">
        <v>267</v>
      </c>
      <c r="F9" s="22" t="s">
        <v>1154</v>
      </c>
      <c r="G9" s="18"/>
      <c r="H9" s="18" t="s">
        <v>1147</v>
      </c>
      <c r="I9" s="18" t="s">
        <v>1155</v>
      </c>
      <c r="J9" s="18" t="s">
        <v>23</v>
      </c>
    </row>
    <row r="10" spans="1:11" ht="12.75" customHeight="1" x14ac:dyDescent="0.3">
      <c r="A10" s="17">
        <v>5407</v>
      </c>
      <c r="B10" s="17" t="s">
        <v>304</v>
      </c>
      <c r="C10" s="17" t="s">
        <v>123</v>
      </c>
      <c r="D10" s="17" t="s">
        <v>22</v>
      </c>
      <c r="E10" s="17" t="s">
        <v>22</v>
      </c>
      <c r="F10" s="21" t="s">
        <v>22</v>
      </c>
      <c r="G10" s="17" t="s">
        <v>22</v>
      </c>
      <c r="H10" s="17"/>
      <c r="I10" s="17" t="s">
        <v>22</v>
      </c>
      <c r="J10" s="17" t="s">
        <v>23</v>
      </c>
    </row>
    <row r="11" spans="1:11" ht="12.75" customHeight="1" x14ac:dyDescent="0.3">
      <c r="A11" s="18">
        <v>5430</v>
      </c>
      <c r="B11" s="18" t="s">
        <v>287</v>
      </c>
      <c r="C11" s="18" t="s">
        <v>123</v>
      </c>
      <c r="D11" s="18" t="s">
        <v>22</v>
      </c>
      <c r="E11" s="18" t="s">
        <v>319</v>
      </c>
      <c r="F11" s="22" t="s">
        <v>1156</v>
      </c>
      <c r="G11" s="18"/>
      <c r="H11" s="18" t="s">
        <v>1157</v>
      </c>
      <c r="I11" s="18" t="s">
        <v>1158</v>
      </c>
      <c r="J11" s="18" t="s">
        <v>23</v>
      </c>
    </row>
    <row r="12" spans="1:11" ht="12.75" customHeight="1" x14ac:dyDescent="0.3">
      <c r="A12" s="17">
        <v>5500</v>
      </c>
      <c r="B12" s="17" t="s">
        <v>364</v>
      </c>
      <c r="C12" s="17" t="s">
        <v>59</v>
      </c>
      <c r="D12" s="17" t="s">
        <v>22</v>
      </c>
      <c r="E12" s="17" t="s">
        <v>22</v>
      </c>
      <c r="F12" s="21" t="s">
        <v>22</v>
      </c>
      <c r="G12" s="17" t="s">
        <v>22</v>
      </c>
      <c r="H12" s="17"/>
      <c r="I12" s="17" t="s">
        <v>22</v>
      </c>
      <c r="J12" s="17" t="s">
        <v>23</v>
      </c>
    </row>
    <row r="13" spans="1:11" ht="12.75" customHeight="1" x14ac:dyDescent="0.3">
      <c r="A13" s="18">
        <v>5529</v>
      </c>
      <c r="B13" s="18" t="s">
        <v>378</v>
      </c>
      <c r="C13" s="18" t="s">
        <v>70</v>
      </c>
      <c r="D13" s="18" t="s">
        <v>38</v>
      </c>
      <c r="E13" s="18" t="s">
        <v>22</v>
      </c>
      <c r="F13" s="22" t="s">
        <v>1148</v>
      </c>
      <c r="G13" s="18"/>
      <c r="H13" s="18" t="s">
        <v>1147</v>
      </c>
      <c r="I13" s="18" t="s">
        <v>1159</v>
      </c>
      <c r="J13" s="18" t="s">
        <v>23</v>
      </c>
    </row>
    <row r="14" spans="1:11" ht="12.75" customHeight="1" x14ac:dyDescent="0.3">
      <c r="A14" s="17">
        <v>5607</v>
      </c>
      <c r="B14" s="17" t="s">
        <v>415</v>
      </c>
      <c r="C14" s="17" t="s">
        <v>108</v>
      </c>
      <c r="D14" s="17" t="s">
        <v>22</v>
      </c>
      <c r="E14" s="17" t="s">
        <v>22</v>
      </c>
      <c r="F14" s="21" t="s">
        <v>22</v>
      </c>
      <c r="G14" s="17" t="s">
        <v>22</v>
      </c>
      <c r="H14" s="17"/>
      <c r="I14" s="17" t="s">
        <v>22</v>
      </c>
      <c r="J14" s="17" t="s">
        <v>23</v>
      </c>
    </row>
    <row r="15" spans="1:11" ht="12.75" customHeight="1" x14ac:dyDescent="0.3">
      <c r="A15" s="18">
        <v>5615</v>
      </c>
      <c r="B15" s="18" t="s">
        <v>419</v>
      </c>
      <c r="C15" s="18" t="s">
        <v>59</v>
      </c>
      <c r="D15" s="18" t="s">
        <v>22</v>
      </c>
      <c r="E15" s="18" t="s">
        <v>420</v>
      </c>
      <c r="F15" s="18"/>
      <c r="G15" s="18">
        <v>3446423902</v>
      </c>
      <c r="H15" s="18" t="s">
        <v>1160</v>
      </c>
      <c r="I15" s="18" t="s">
        <v>1161</v>
      </c>
      <c r="J15" s="18" t="s">
        <v>23</v>
      </c>
    </row>
    <row r="16" spans="1:11" ht="12.75" customHeight="1" x14ac:dyDescent="0.3">
      <c r="A16" s="17">
        <v>5793</v>
      </c>
      <c r="B16" s="17" t="s">
        <v>509</v>
      </c>
      <c r="C16" s="17" t="s">
        <v>118</v>
      </c>
      <c r="D16" s="17" t="s">
        <v>22</v>
      </c>
      <c r="E16" s="17" t="s">
        <v>510</v>
      </c>
      <c r="F16" s="21" t="s">
        <v>1162</v>
      </c>
      <c r="G16" s="17">
        <v>3391043599</v>
      </c>
      <c r="H16" s="17" t="s">
        <v>1160</v>
      </c>
      <c r="I16" s="17" t="s">
        <v>1163</v>
      </c>
      <c r="J16" s="17" t="s">
        <v>23</v>
      </c>
    </row>
    <row r="17" spans="1:10" ht="12.75" customHeight="1" x14ac:dyDescent="0.3">
      <c r="A17" s="18">
        <v>5810</v>
      </c>
      <c r="B17" s="18" t="s">
        <v>517</v>
      </c>
      <c r="C17" s="18" t="s">
        <v>93</v>
      </c>
      <c r="D17" s="18" t="s">
        <v>22</v>
      </c>
      <c r="E17" s="18" t="s">
        <v>22</v>
      </c>
      <c r="F17" s="22" t="s">
        <v>22</v>
      </c>
      <c r="G17" s="18" t="s">
        <v>22</v>
      </c>
      <c r="H17" s="18"/>
      <c r="I17" s="18" t="s">
        <v>22</v>
      </c>
      <c r="J17" s="18" t="s">
        <v>23</v>
      </c>
    </row>
    <row r="18" spans="1:10" ht="12.75" customHeight="1" x14ac:dyDescent="0.3">
      <c r="A18" s="17">
        <v>5815</v>
      </c>
      <c r="B18" s="17" t="s">
        <v>520</v>
      </c>
      <c r="C18" s="17" t="s">
        <v>521</v>
      </c>
      <c r="D18" s="17" t="s">
        <v>22</v>
      </c>
      <c r="E18" s="17" t="s">
        <v>22</v>
      </c>
      <c r="F18" s="21" t="s">
        <v>22</v>
      </c>
      <c r="G18" s="17" t="s">
        <v>22</v>
      </c>
      <c r="H18" s="17"/>
      <c r="I18" s="17" t="s">
        <v>22</v>
      </c>
      <c r="J18" s="17" t="s">
        <v>23</v>
      </c>
    </row>
    <row r="19" spans="1:10" ht="12.75" customHeight="1" x14ac:dyDescent="0.3">
      <c r="A19" s="18">
        <v>5850</v>
      </c>
      <c r="B19" s="18" t="s">
        <v>535</v>
      </c>
      <c r="C19" s="18" t="s">
        <v>536</v>
      </c>
      <c r="D19" s="18" t="s">
        <v>22</v>
      </c>
      <c r="E19" s="18" t="s">
        <v>22</v>
      </c>
      <c r="F19" s="18"/>
      <c r="G19" s="18"/>
      <c r="H19" s="18" t="s">
        <v>1147</v>
      </c>
      <c r="I19" s="18" t="s">
        <v>1164</v>
      </c>
      <c r="J19" s="18" t="s">
        <v>23</v>
      </c>
    </row>
    <row r="20" spans="1:10" ht="12.75" customHeight="1" x14ac:dyDescent="0.3">
      <c r="A20" s="17">
        <v>5861</v>
      </c>
      <c r="B20" s="17" t="s">
        <v>541</v>
      </c>
      <c r="C20" s="17" t="s">
        <v>96</v>
      </c>
      <c r="D20" s="17" t="s">
        <v>22</v>
      </c>
      <c r="E20" s="17" t="s">
        <v>542</v>
      </c>
      <c r="F20" s="17"/>
      <c r="G20" s="17"/>
      <c r="H20" s="17" t="s">
        <v>1147</v>
      </c>
      <c r="I20" s="17" t="s">
        <v>1165</v>
      </c>
      <c r="J20" s="17" t="s">
        <v>23</v>
      </c>
    </row>
    <row r="21" spans="1:10" ht="12.75" customHeight="1" x14ac:dyDescent="0.3">
      <c r="A21" s="18">
        <v>5867</v>
      </c>
      <c r="B21" s="18" t="s">
        <v>543</v>
      </c>
      <c r="C21" s="18" t="s">
        <v>182</v>
      </c>
      <c r="D21" s="18" t="s">
        <v>22</v>
      </c>
      <c r="E21" s="18" t="s">
        <v>544</v>
      </c>
      <c r="F21" s="22" t="s">
        <v>1166</v>
      </c>
      <c r="G21" s="18"/>
      <c r="H21" s="18" t="s">
        <v>1167</v>
      </c>
      <c r="I21" s="18" t="s">
        <v>1168</v>
      </c>
      <c r="J21" s="18" t="s">
        <v>23</v>
      </c>
    </row>
    <row r="22" spans="1:10" ht="12.75" customHeight="1" x14ac:dyDescent="0.3">
      <c r="A22" s="17">
        <v>5892</v>
      </c>
      <c r="B22" s="17" t="s">
        <v>549</v>
      </c>
      <c r="C22" s="17" t="s">
        <v>123</v>
      </c>
      <c r="D22" s="17" t="s">
        <v>22</v>
      </c>
      <c r="E22" s="17" t="s">
        <v>550</v>
      </c>
      <c r="F22" s="17"/>
      <c r="G22" s="17"/>
      <c r="H22" s="17" t="s">
        <v>1147</v>
      </c>
      <c r="I22" s="17" t="s">
        <v>1169</v>
      </c>
      <c r="J22" s="17" t="s">
        <v>23</v>
      </c>
    </row>
    <row r="23" spans="1:10" ht="12.75" customHeight="1" x14ac:dyDescent="0.3">
      <c r="A23" s="18">
        <v>5909</v>
      </c>
      <c r="B23" s="18" t="s">
        <v>559</v>
      </c>
      <c r="C23" s="18" t="s">
        <v>560</v>
      </c>
      <c r="D23" s="18" t="s">
        <v>22</v>
      </c>
      <c r="E23" s="18" t="s">
        <v>561</v>
      </c>
      <c r="F23" s="22" t="s">
        <v>1170</v>
      </c>
      <c r="G23" s="18">
        <v>3356921103</v>
      </c>
      <c r="H23" s="18" t="s">
        <v>1171</v>
      </c>
      <c r="I23" s="18" t="s">
        <v>1172</v>
      </c>
      <c r="J23" s="18" t="s">
        <v>23</v>
      </c>
    </row>
    <row r="24" spans="1:10" ht="12.75" customHeight="1" x14ac:dyDescent="0.3">
      <c r="A24" s="17">
        <v>5961</v>
      </c>
      <c r="B24" s="17" t="s">
        <v>64</v>
      </c>
      <c r="C24" s="17" t="s">
        <v>579</v>
      </c>
      <c r="D24" s="17" t="s">
        <v>22</v>
      </c>
      <c r="E24" s="17" t="s">
        <v>580</v>
      </c>
      <c r="F24" s="17"/>
      <c r="G24" s="17"/>
      <c r="H24" s="17" t="s">
        <v>1167</v>
      </c>
      <c r="I24" s="17" t="s">
        <v>1173</v>
      </c>
      <c r="J24" s="17" t="s">
        <v>23</v>
      </c>
    </row>
    <row r="25" spans="1:10" ht="12.75" customHeight="1" x14ac:dyDescent="0.3">
      <c r="A25" s="18">
        <v>5972</v>
      </c>
      <c r="B25" s="18" t="s">
        <v>588</v>
      </c>
      <c r="C25" s="18" t="s">
        <v>241</v>
      </c>
      <c r="D25" s="18" t="s">
        <v>22</v>
      </c>
      <c r="E25" s="18" t="s">
        <v>589</v>
      </c>
      <c r="F25" s="18"/>
      <c r="G25" s="18">
        <v>3282814272</v>
      </c>
      <c r="H25" s="18" t="s">
        <v>1167</v>
      </c>
      <c r="I25" s="18" t="s">
        <v>1174</v>
      </c>
      <c r="J25" s="18" t="s">
        <v>23</v>
      </c>
    </row>
    <row r="26" spans="1:10" ht="12.75" customHeight="1" x14ac:dyDescent="0.3">
      <c r="A26" s="17">
        <v>5975</v>
      </c>
      <c r="B26" s="17" t="s">
        <v>592</v>
      </c>
      <c r="C26" s="17" t="s">
        <v>536</v>
      </c>
      <c r="D26" s="17" t="s">
        <v>22</v>
      </c>
      <c r="E26" s="17" t="s">
        <v>593</v>
      </c>
      <c r="F26" s="21" t="s">
        <v>1175</v>
      </c>
      <c r="G26" s="17">
        <v>3487711603</v>
      </c>
      <c r="H26" s="17" t="s">
        <v>1147</v>
      </c>
      <c r="I26" s="17" t="s">
        <v>1176</v>
      </c>
      <c r="J26" s="17" t="s">
        <v>23</v>
      </c>
    </row>
    <row r="27" spans="1:10" ht="12.75" customHeight="1" x14ac:dyDescent="0.3">
      <c r="A27" s="18">
        <v>6288</v>
      </c>
      <c r="B27" s="18" t="s">
        <v>626</v>
      </c>
      <c r="C27" s="18" t="s">
        <v>627</v>
      </c>
      <c r="D27" s="18" t="s">
        <v>22</v>
      </c>
      <c r="E27" s="18" t="s">
        <v>22</v>
      </c>
      <c r="F27" s="22" t="s">
        <v>22</v>
      </c>
      <c r="G27" s="18" t="s">
        <v>22</v>
      </c>
      <c r="H27" s="18" t="s">
        <v>1167</v>
      </c>
      <c r="I27" s="18" t="s">
        <v>22</v>
      </c>
      <c r="J27" s="18" t="s">
        <v>23</v>
      </c>
    </row>
    <row r="28" spans="1:10" ht="12" customHeight="1" x14ac:dyDescent="0.3">
      <c r="A28" s="17">
        <v>6331</v>
      </c>
      <c r="B28" s="17" t="s">
        <v>643</v>
      </c>
      <c r="C28" s="17" t="s">
        <v>214</v>
      </c>
      <c r="D28" s="17" t="s">
        <v>22</v>
      </c>
      <c r="E28" s="17" t="s">
        <v>644</v>
      </c>
      <c r="F28" s="21" t="s">
        <v>1177</v>
      </c>
      <c r="G28" s="17">
        <v>3356459521</v>
      </c>
      <c r="H28" s="17" t="s">
        <v>1178</v>
      </c>
      <c r="I28" s="17" t="s">
        <v>1179</v>
      </c>
      <c r="J28" s="17" t="s">
        <v>23</v>
      </c>
    </row>
    <row r="29" spans="1:10" ht="12" customHeight="1" x14ac:dyDescent="0.3">
      <c r="A29" s="18">
        <v>6345</v>
      </c>
      <c r="B29" s="18" t="s">
        <v>647</v>
      </c>
      <c r="C29" s="18" t="s">
        <v>380</v>
      </c>
      <c r="D29" s="18" t="s">
        <v>22</v>
      </c>
      <c r="E29" s="18" t="s">
        <v>648</v>
      </c>
      <c r="F29" s="22" t="s">
        <v>1180</v>
      </c>
      <c r="G29" s="18"/>
      <c r="H29" s="18" t="s">
        <v>1147</v>
      </c>
      <c r="I29" s="18" t="s">
        <v>1181</v>
      </c>
      <c r="J29" s="18" t="s">
        <v>23</v>
      </c>
    </row>
    <row r="30" spans="1:10" ht="12" customHeight="1" x14ac:dyDescent="0.3">
      <c r="A30" s="17">
        <v>6402</v>
      </c>
      <c r="B30" s="17" t="s">
        <v>666</v>
      </c>
      <c r="C30" s="17" t="s">
        <v>310</v>
      </c>
      <c r="D30" s="17" t="s">
        <v>22</v>
      </c>
      <c r="E30" s="17" t="s">
        <v>22</v>
      </c>
      <c r="F30" s="21" t="s">
        <v>22</v>
      </c>
      <c r="G30" s="17" t="s">
        <v>22</v>
      </c>
      <c r="H30" s="17"/>
      <c r="I30" s="17" t="s">
        <v>22</v>
      </c>
      <c r="J30" s="17" t="s">
        <v>23</v>
      </c>
    </row>
    <row r="31" spans="1:10" ht="12" customHeight="1" x14ac:dyDescent="0.3">
      <c r="A31" s="18">
        <v>10352</v>
      </c>
      <c r="B31" s="18" t="s">
        <v>702</v>
      </c>
      <c r="C31" s="18" t="s">
        <v>310</v>
      </c>
      <c r="D31" s="18" t="s">
        <v>22</v>
      </c>
      <c r="E31" s="18" t="s">
        <v>22</v>
      </c>
      <c r="F31" s="22" t="s">
        <v>1182</v>
      </c>
      <c r="G31" s="18">
        <v>3466939288</v>
      </c>
      <c r="H31" s="18" t="s">
        <v>1183</v>
      </c>
      <c r="I31" s="18" t="s">
        <v>1184</v>
      </c>
      <c r="J31" s="18" t="s">
        <v>699</v>
      </c>
    </row>
    <row r="32" spans="1:10" ht="12" customHeight="1" x14ac:dyDescent="0.3">
      <c r="A32" s="17">
        <v>10622</v>
      </c>
      <c r="B32" s="17" t="s">
        <v>724</v>
      </c>
      <c r="C32" s="17" t="s">
        <v>83</v>
      </c>
      <c r="D32" s="17" t="s">
        <v>22</v>
      </c>
      <c r="E32" s="17" t="s">
        <v>725</v>
      </c>
      <c r="F32" s="17"/>
      <c r="G32" s="17">
        <v>3397239287</v>
      </c>
      <c r="H32" s="17" t="s">
        <v>1185</v>
      </c>
      <c r="I32" s="17" t="s">
        <v>1186</v>
      </c>
      <c r="J32" s="17" t="s">
        <v>717</v>
      </c>
    </row>
    <row r="33" spans="1:10" ht="12" customHeight="1" x14ac:dyDescent="0.3">
      <c r="A33" s="18">
        <v>10692</v>
      </c>
      <c r="B33" s="18" t="s">
        <v>257</v>
      </c>
      <c r="C33" s="18" t="s">
        <v>731</v>
      </c>
      <c r="D33" s="18" t="s">
        <v>22</v>
      </c>
      <c r="E33" s="18" t="s">
        <v>732</v>
      </c>
      <c r="F33" s="18"/>
      <c r="G33" s="18">
        <v>3203452712</v>
      </c>
      <c r="H33" s="18" t="s">
        <v>1187</v>
      </c>
      <c r="I33" s="18" t="s">
        <v>1188</v>
      </c>
      <c r="J33" s="18" t="s">
        <v>733</v>
      </c>
    </row>
    <row r="34" spans="1:10" ht="12" customHeight="1" x14ac:dyDescent="0.3">
      <c r="A34" s="17">
        <v>10702</v>
      </c>
      <c r="B34" s="17" t="s">
        <v>734</v>
      </c>
      <c r="C34" s="17" t="s">
        <v>735</v>
      </c>
      <c r="D34" s="17" t="s">
        <v>22</v>
      </c>
      <c r="E34" s="17" t="s">
        <v>736</v>
      </c>
      <c r="F34" s="17"/>
      <c r="G34" s="17">
        <v>3336406598</v>
      </c>
      <c r="H34" s="17" t="s">
        <v>1189</v>
      </c>
      <c r="I34" s="17" t="s">
        <v>1190</v>
      </c>
      <c r="J34" s="17" t="s">
        <v>733</v>
      </c>
    </row>
    <row r="35" spans="1:10" ht="12" customHeight="1" x14ac:dyDescent="0.3">
      <c r="A35" s="18">
        <v>11535</v>
      </c>
      <c r="B35" s="18" t="s">
        <v>767</v>
      </c>
      <c r="C35" s="18" t="s">
        <v>768</v>
      </c>
      <c r="D35" s="18" t="s">
        <v>22</v>
      </c>
      <c r="E35" s="18" t="s">
        <v>769</v>
      </c>
      <c r="F35" s="22" t="s">
        <v>1191</v>
      </c>
      <c r="G35" s="18">
        <v>3496086507</v>
      </c>
      <c r="H35" s="18"/>
      <c r="I35" s="18"/>
      <c r="J35" s="18" t="s">
        <v>766</v>
      </c>
    </row>
    <row r="36" spans="1:10" ht="12" customHeight="1" x14ac:dyDescent="0.3">
      <c r="A36" s="17">
        <v>11538</v>
      </c>
      <c r="B36" s="17" t="s">
        <v>531</v>
      </c>
      <c r="C36" s="17" t="s">
        <v>108</v>
      </c>
      <c r="D36" s="17" t="s">
        <v>22</v>
      </c>
      <c r="E36" s="17" t="s">
        <v>772</v>
      </c>
      <c r="F36" s="21" t="s">
        <v>22</v>
      </c>
      <c r="G36" s="17" t="s">
        <v>22</v>
      </c>
      <c r="H36" s="17"/>
      <c r="I36" s="17" t="s">
        <v>22</v>
      </c>
      <c r="J36" s="17" t="s">
        <v>773</v>
      </c>
    </row>
    <row r="37" spans="1:10" ht="12" customHeight="1" x14ac:dyDescent="0.3">
      <c r="A37" s="18">
        <v>11585</v>
      </c>
      <c r="B37" s="18" t="s">
        <v>777</v>
      </c>
      <c r="C37" s="18" t="s">
        <v>115</v>
      </c>
      <c r="D37" s="18" t="s">
        <v>22</v>
      </c>
      <c r="E37" s="18" t="s">
        <v>778</v>
      </c>
      <c r="F37" s="18"/>
      <c r="G37" s="18">
        <v>3284136665</v>
      </c>
      <c r="H37" s="18"/>
      <c r="I37" s="18"/>
      <c r="J37" s="18" t="s">
        <v>779</v>
      </c>
    </row>
    <row r="38" spans="1:10" ht="12" customHeight="1" x14ac:dyDescent="0.3">
      <c r="A38" s="17">
        <v>11797</v>
      </c>
      <c r="B38" s="17" t="s">
        <v>802</v>
      </c>
      <c r="C38" s="17" t="s">
        <v>323</v>
      </c>
      <c r="D38" s="17" t="s">
        <v>22</v>
      </c>
      <c r="E38" s="17" t="s">
        <v>22</v>
      </c>
      <c r="F38" s="21" t="s">
        <v>22</v>
      </c>
      <c r="G38" s="17" t="s">
        <v>22</v>
      </c>
      <c r="H38" s="17"/>
      <c r="I38" s="17" t="s">
        <v>22</v>
      </c>
      <c r="J38" s="17" t="s">
        <v>801</v>
      </c>
    </row>
    <row r="39" spans="1:10" ht="12" customHeight="1" x14ac:dyDescent="0.3">
      <c r="A39" s="18">
        <v>11827</v>
      </c>
      <c r="B39" s="18" t="s">
        <v>814</v>
      </c>
      <c r="C39" s="18" t="s">
        <v>815</v>
      </c>
      <c r="D39" s="18" t="s">
        <v>22</v>
      </c>
      <c r="E39" s="18" t="s">
        <v>816</v>
      </c>
      <c r="F39" s="22" t="s">
        <v>22</v>
      </c>
      <c r="G39" s="18" t="s">
        <v>22</v>
      </c>
      <c r="H39" s="18"/>
      <c r="I39" s="18" t="s">
        <v>22</v>
      </c>
      <c r="J39" s="18" t="s">
        <v>817</v>
      </c>
    </row>
    <row r="40" spans="1:10" ht="12" customHeight="1" x14ac:dyDescent="0.3">
      <c r="A40" s="17">
        <v>12119</v>
      </c>
      <c r="B40" s="17" t="s">
        <v>475</v>
      </c>
      <c r="C40" s="17" t="s">
        <v>217</v>
      </c>
      <c r="D40" s="17" t="s">
        <v>22</v>
      </c>
      <c r="E40" s="17" t="s">
        <v>828</v>
      </c>
      <c r="F40" s="21" t="s">
        <v>22</v>
      </c>
      <c r="G40" s="17" t="s">
        <v>22</v>
      </c>
      <c r="H40" s="17"/>
      <c r="I40" s="17" t="s">
        <v>22</v>
      </c>
      <c r="J40" s="17" t="s">
        <v>829</v>
      </c>
    </row>
    <row r="41" spans="1:10" ht="12" customHeight="1" x14ac:dyDescent="0.3">
      <c r="A41" s="18">
        <v>12492</v>
      </c>
      <c r="B41" s="18" t="s">
        <v>848</v>
      </c>
      <c r="C41" s="18" t="s">
        <v>110</v>
      </c>
      <c r="D41" s="18" t="s">
        <v>22</v>
      </c>
      <c r="E41" s="18" t="s">
        <v>849</v>
      </c>
      <c r="F41" s="22" t="s">
        <v>22</v>
      </c>
      <c r="G41" s="18" t="s">
        <v>22</v>
      </c>
      <c r="H41" s="18" t="s">
        <v>1192</v>
      </c>
      <c r="I41" s="18" t="s">
        <v>22</v>
      </c>
      <c r="J41" s="18" t="s">
        <v>850</v>
      </c>
    </row>
    <row r="42" spans="1:10" ht="12" customHeight="1" x14ac:dyDescent="0.3">
      <c r="A42" s="17">
        <v>12563</v>
      </c>
      <c r="B42" s="17" t="s">
        <v>872</v>
      </c>
      <c r="C42" s="17" t="s">
        <v>873</v>
      </c>
      <c r="D42" s="17" t="s">
        <v>22</v>
      </c>
      <c r="E42" s="17" t="s">
        <v>874</v>
      </c>
      <c r="F42" s="17"/>
      <c r="G42" s="17">
        <v>3398640745</v>
      </c>
      <c r="H42" s="17" t="s">
        <v>1171</v>
      </c>
      <c r="I42" s="17" t="s">
        <v>1193</v>
      </c>
      <c r="J42" s="17" t="s">
        <v>875</v>
      </c>
    </row>
    <row r="43" spans="1:10" ht="12" customHeight="1" x14ac:dyDescent="0.3">
      <c r="A43" s="18">
        <v>12597</v>
      </c>
      <c r="B43" s="18" t="s">
        <v>877</v>
      </c>
      <c r="C43" s="18" t="s">
        <v>83</v>
      </c>
      <c r="D43" s="18" t="s">
        <v>22</v>
      </c>
      <c r="E43" s="18" t="s">
        <v>878</v>
      </c>
      <c r="F43" s="22" t="s">
        <v>22</v>
      </c>
      <c r="G43" s="18" t="s">
        <v>22</v>
      </c>
      <c r="H43" s="18"/>
      <c r="I43" s="18" t="s">
        <v>22</v>
      </c>
      <c r="J43" s="18" t="s">
        <v>879</v>
      </c>
    </row>
    <row r="44" spans="1:10" ht="12" customHeight="1" x14ac:dyDescent="0.3">
      <c r="A44" s="17">
        <v>12652</v>
      </c>
      <c r="B44" s="17" t="s">
        <v>880</v>
      </c>
      <c r="C44" s="17" t="s">
        <v>881</v>
      </c>
      <c r="D44" s="17" t="s">
        <v>22</v>
      </c>
      <c r="E44" s="17" t="s">
        <v>882</v>
      </c>
      <c r="F44" s="21" t="s">
        <v>883</v>
      </c>
      <c r="G44" s="17"/>
      <c r="H44" s="17" t="s">
        <v>1171</v>
      </c>
      <c r="I44" s="17" t="s">
        <v>1194</v>
      </c>
      <c r="J44" s="17" t="s">
        <v>884</v>
      </c>
    </row>
    <row r="45" spans="1:10" ht="12" customHeight="1" x14ac:dyDescent="0.3">
      <c r="A45" s="18">
        <v>12653</v>
      </c>
      <c r="B45" s="18" t="s">
        <v>885</v>
      </c>
      <c r="C45" s="18" t="s">
        <v>76</v>
      </c>
      <c r="D45" s="18" t="s">
        <v>22</v>
      </c>
      <c r="E45" s="18" t="s">
        <v>886</v>
      </c>
      <c r="F45" s="22" t="s">
        <v>883</v>
      </c>
      <c r="G45" s="18"/>
      <c r="H45" s="18" t="s">
        <v>1171</v>
      </c>
      <c r="I45" s="18" t="s">
        <v>1195</v>
      </c>
      <c r="J45" s="18" t="s">
        <v>884</v>
      </c>
    </row>
    <row r="46" spans="1:10" ht="12" customHeight="1" x14ac:dyDescent="0.3">
      <c r="A46" s="17">
        <v>12767</v>
      </c>
      <c r="B46" s="17" t="s">
        <v>891</v>
      </c>
      <c r="C46" s="17" t="s">
        <v>887</v>
      </c>
      <c r="D46" s="17" t="s">
        <v>22</v>
      </c>
      <c r="E46" s="17" t="s">
        <v>892</v>
      </c>
      <c r="F46" s="21" t="s">
        <v>22</v>
      </c>
      <c r="G46" s="17">
        <v>3487280430</v>
      </c>
      <c r="H46" s="17" t="s">
        <v>1171</v>
      </c>
      <c r="I46" s="17" t="s">
        <v>1196</v>
      </c>
      <c r="J46" s="17" t="s">
        <v>890</v>
      </c>
    </row>
    <row r="47" spans="1:10" ht="12" customHeight="1" x14ac:dyDescent="0.3">
      <c r="A47" s="18">
        <v>13058</v>
      </c>
      <c r="B47" s="18" t="s">
        <v>933</v>
      </c>
      <c r="C47" s="18" t="s">
        <v>934</v>
      </c>
      <c r="D47" s="18" t="s">
        <v>22</v>
      </c>
      <c r="E47" s="18" t="s">
        <v>22</v>
      </c>
      <c r="F47" s="22" t="s">
        <v>22</v>
      </c>
      <c r="G47" s="18" t="s">
        <v>22</v>
      </c>
      <c r="H47" s="18"/>
      <c r="I47" s="18" t="s">
        <v>22</v>
      </c>
      <c r="J47" s="18" t="s">
        <v>928</v>
      </c>
    </row>
  </sheetData>
  <autoFilter ref="A1:K47" xr:uid="{00000000-0009-0000-0000-000005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A4C93"/>
  </sheetPr>
  <dimension ref="A1:K40"/>
  <sheetViews>
    <sheetView showGridLines="0" zoomScale="94" zoomScaleNormal="94" workbookViewId="0">
      <pane ySplit="1" topLeftCell="A2" activePane="bottomLeft" state="frozen"/>
      <selection pane="bottomLeft" activeCell="K37" sqref="K37"/>
    </sheetView>
  </sheetViews>
  <sheetFormatPr defaultColWidth="11.54296875" defaultRowHeight="12" x14ac:dyDescent="0.3"/>
  <cols>
    <col min="1" max="1" width="15" style="14" customWidth="1"/>
    <col min="2" max="3" width="20" style="14" customWidth="1"/>
    <col min="4" max="4" width="24" style="14" customWidth="1"/>
    <col min="5" max="5" width="42" style="14" customWidth="1"/>
    <col min="6" max="6" width="31" style="14" customWidth="1"/>
    <col min="7" max="7" width="18.7265625" style="14" customWidth="1"/>
    <col min="8" max="8" width="12" style="19" customWidth="1"/>
    <col min="9" max="9" width="12" style="14" customWidth="1"/>
    <col min="10" max="10" width="21" style="14" customWidth="1"/>
    <col min="11" max="11" width="26" style="14" customWidth="1"/>
    <col min="12" max="12" width="18" style="14" customWidth="1"/>
    <col min="13" max="13" width="21.54296875" style="14" customWidth="1"/>
    <col min="14" max="16384" width="11.54296875" style="14"/>
  </cols>
  <sheetData>
    <row r="1" spans="1:11" ht="30" customHeight="1" x14ac:dyDescent="0.3">
      <c r="A1" s="15" t="s">
        <v>12</v>
      </c>
      <c r="B1" s="15" t="s">
        <v>13</v>
      </c>
      <c r="C1" s="15" t="s">
        <v>14</v>
      </c>
      <c r="D1" s="15" t="s">
        <v>15</v>
      </c>
      <c r="E1" s="15" t="s">
        <v>17</v>
      </c>
      <c r="F1" s="20" t="s">
        <v>18</v>
      </c>
      <c r="G1" s="15" t="s">
        <v>19</v>
      </c>
      <c r="H1" s="15" t="s">
        <v>968</v>
      </c>
      <c r="I1" s="15" t="s">
        <v>969</v>
      </c>
      <c r="J1" s="15" t="s">
        <v>21</v>
      </c>
      <c r="K1" s="16"/>
    </row>
    <row r="2" spans="1:11" ht="12.75" customHeight="1" x14ac:dyDescent="0.3">
      <c r="A2" s="17">
        <v>5100</v>
      </c>
      <c r="B2" s="17" t="s">
        <v>78</v>
      </c>
      <c r="C2" s="17" t="s">
        <v>79</v>
      </c>
      <c r="D2" s="17" t="s">
        <v>22</v>
      </c>
      <c r="E2" s="17" t="s">
        <v>22</v>
      </c>
      <c r="F2" s="17"/>
      <c r="G2" s="17"/>
      <c r="H2" s="17" t="s">
        <v>1197</v>
      </c>
      <c r="I2" s="17" t="s">
        <v>1198</v>
      </c>
      <c r="J2" s="17" t="s">
        <v>23</v>
      </c>
    </row>
    <row r="3" spans="1:11" ht="12.75" customHeight="1" x14ac:dyDescent="0.3">
      <c r="A3" s="18">
        <v>5105</v>
      </c>
      <c r="B3" s="18" t="s">
        <v>82</v>
      </c>
      <c r="C3" s="18" t="s">
        <v>83</v>
      </c>
      <c r="D3" s="18" t="s">
        <v>38</v>
      </c>
      <c r="E3" s="18" t="s">
        <v>84</v>
      </c>
      <c r="F3" s="22" t="s">
        <v>22</v>
      </c>
      <c r="G3" s="18" t="s">
        <v>22</v>
      </c>
      <c r="H3" s="18"/>
      <c r="I3" s="18" t="s">
        <v>22</v>
      </c>
      <c r="J3" s="18" t="s">
        <v>23</v>
      </c>
    </row>
    <row r="4" spans="1:11" ht="12.75" customHeight="1" x14ac:dyDescent="0.3">
      <c r="A4" s="17">
        <v>5150</v>
      </c>
      <c r="B4" s="17" t="s">
        <v>111</v>
      </c>
      <c r="C4" s="17" t="s">
        <v>112</v>
      </c>
      <c r="D4" s="17" t="s">
        <v>22</v>
      </c>
      <c r="E4" s="17" t="s">
        <v>113</v>
      </c>
      <c r="F4" s="17"/>
      <c r="G4" s="17"/>
      <c r="H4" s="17" t="s">
        <v>1197</v>
      </c>
      <c r="I4" s="17" t="s">
        <v>1199</v>
      </c>
      <c r="J4" s="17" t="s">
        <v>23</v>
      </c>
    </row>
    <row r="5" spans="1:11" ht="12.75" customHeight="1" x14ac:dyDescent="0.3">
      <c r="A5" s="18">
        <v>5161</v>
      </c>
      <c r="B5" s="18" t="s">
        <v>126</v>
      </c>
      <c r="C5" s="18" t="s">
        <v>127</v>
      </c>
      <c r="D5" s="18" t="s">
        <v>22</v>
      </c>
      <c r="E5" s="18" t="s">
        <v>22</v>
      </c>
      <c r="F5" s="22" t="s">
        <v>22</v>
      </c>
      <c r="G5" s="18" t="s">
        <v>22</v>
      </c>
      <c r="H5" s="18"/>
      <c r="I5" s="18" t="s">
        <v>22</v>
      </c>
      <c r="J5" s="18" t="s">
        <v>23</v>
      </c>
    </row>
    <row r="6" spans="1:11" ht="12.75" customHeight="1" x14ac:dyDescent="0.3">
      <c r="A6" s="17">
        <v>5203</v>
      </c>
      <c r="B6" s="17" t="s">
        <v>151</v>
      </c>
      <c r="C6" s="17" t="s">
        <v>54</v>
      </c>
      <c r="D6" s="17" t="s">
        <v>22</v>
      </c>
      <c r="E6" s="17" t="s">
        <v>152</v>
      </c>
      <c r="F6" s="21" t="s">
        <v>1200</v>
      </c>
      <c r="G6" s="17"/>
      <c r="H6" s="17" t="s">
        <v>1197</v>
      </c>
      <c r="I6" s="17" t="s">
        <v>1201</v>
      </c>
      <c r="J6" s="17" t="s">
        <v>23</v>
      </c>
    </row>
    <row r="7" spans="1:11" ht="12.75" customHeight="1" x14ac:dyDescent="0.3">
      <c r="A7" s="18">
        <v>5208</v>
      </c>
      <c r="B7" s="18" t="s">
        <v>160</v>
      </c>
      <c r="C7" s="18" t="s">
        <v>140</v>
      </c>
      <c r="D7" s="18" t="s">
        <v>22</v>
      </c>
      <c r="E7" s="18" t="s">
        <v>161</v>
      </c>
      <c r="F7" s="22" t="s">
        <v>1202</v>
      </c>
      <c r="G7" s="18"/>
      <c r="H7" s="18" t="s">
        <v>1203</v>
      </c>
      <c r="I7" s="18" t="s">
        <v>1204</v>
      </c>
      <c r="J7" s="18" t="s">
        <v>23</v>
      </c>
    </row>
    <row r="8" spans="1:11" ht="12.75" customHeight="1" x14ac:dyDescent="0.3">
      <c r="A8" s="17">
        <v>5214</v>
      </c>
      <c r="B8" s="17" t="s">
        <v>162</v>
      </c>
      <c r="C8" s="17" t="s">
        <v>96</v>
      </c>
      <c r="D8" s="17" t="s">
        <v>22</v>
      </c>
      <c r="E8" s="17" t="s">
        <v>163</v>
      </c>
      <c r="F8" s="21" t="s">
        <v>1205</v>
      </c>
      <c r="G8" s="17">
        <v>3356035323</v>
      </c>
      <c r="H8" s="17" t="s">
        <v>1206</v>
      </c>
      <c r="I8" s="17" t="s">
        <v>1207</v>
      </c>
      <c r="J8" s="17" t="s">
        <v>23</v>
      </c>
    </row>
    <row r="9" spans="1:11" ht="12.75" customHeight="1" x14ac:dyDescent="0.3">
      <c r="A9" s="18">
        <v>5222</v>
      </c>
      <c r="B9" s="18" t="s">
        <v>166</v>
      </c>
      <c r="C9" s="18" t="s">
        <v>144</v>
      </c>
      <c r="D9" s="18" t="s">
        <v>22</v>
      </c>
      <c r="E9" s="18" t="s">
        <v>22</v>
      </c>
      <c r="F9" s="22" t="s">
        <v>22</v>
      </c>
      <c r="G9" s="18" t="s">
        <v>22</v>
      </c>
      <c r="H9" s="18" t="s">
        <v>1197</v>
      </c>
      <c r="I9" s="18" t="s">
        <v>22</v>
      </c>
      <c r="J9" s="18" t="s">
        <v>23</v>
      </c>
    </row>
    <row r="10" spans="1:11" ht="12.75" customHeight="1" x14ac:dyDescent="0.3">
      <c r="A10" s="17">
        <v>5412</v>
      </c>
      <c r="B10" s="17" t="s">
        <v>307</v>
      </c>
      <c r="C10" s="17" t="s">
        <v>127</v>
      </c>
      <c r="D10" s="17" t="s">
        <v>22</v>
      </c>
      <c r="E10" s="17" t="s">
        <v>22</v>
      </c>
      <c r="F10" s="21" t="s">
        <v>22</v>
      </c>
      <c r="G10" s="17" t="s">
        <v>22</v>
      </c>
      <c r="H10" s="17"/>
      <c r="I10" s="17" t="s">
        <v>22</v>
      </c>
      <c r="J10" s="17" t="s">
        <v>23</v>
      </c>
    </row>
    <row r="11" spans="1:11" ht="12.75" customHeight="1" x14ac:dyDescent="0.3">
      <c r="A11" s="18">
        <v>5421</v>
      </c>
      <c r="B11" s="18" t="s">
        <v>313</v>
      </c>
      <c r="C11" s="18" t="s">
        <v>105</v>
      </c>
      <c r="D11" s="18" t="s">
        <v>22</v>
      </c>
      <c r="E11" s="18" t="s">
        <v>22</v>
      </c>
      <c r="F11" s="22" t="s">
        <v>22</v>
      </c>
      <c r="G11" s="18" t="s">
        <v>22</v>
      </c>
      <c r="H11" s="18"/>
      <c r="I11" s="18" t="s">
        <v>22</v>
      </c>
      <c r="J11" s="18" t="s">
        <v>23</v>
      </c>
    </row>
    <row r="12" spans="1:11" ht="12.75" customHeight="1" x14ac:dyDescent="0.3">
      <c r="A12" s="17">
        <v>5423</v>
      </c>
      <c r="B12" s="17" t="s">
        <v>316</v>
      </c>
      <c r="C12" s="17" t="s">
        <v>241</v>
      </c>
      <c r="D12" s="17" t="s">
        <v>22</v>
      </c>
      <c r="E12" s="18" t="s">
        <v>22</v>
      </c>
      <c r="F12" s="22" t="s">
        <v>22</v>
      </c>
      <c r="G12" s="18" t="s">
        <v>22</v>
      </c>
      <c r="H12" s="17" t="s">
        <v>1208</v>
      </c>
      <c r="I12" s="17" t="s">
        <v>1209</v>
      </c>
      <c r="J12" s="17" t="s">
        <v>23</v>
      </c>
    </row>
    <row r="13" spans="1:11" ht="12.75" customHeight="1" x14ac:dyDescent="0.3">
      <c r="A13" s="18">
        <v>5491</v>
      </c>
      <c r="B13" s="18" t="s">
        <v>356</v>
      </c>
      <c r="C13" s="18" t="s">
        <v>357</v>
      </c>
      <c r="D13" s="18" t="s">
        <v>22</v>
      </c>
      <c r="E13" s="18" t="s">
        <v>1365</v>
      </c>
      <c r="F13" s="18">
        <v>521257377</v>
      </c>
      <c r="G13" s="18"/>
      <c r="H13" s="18" t="s">
        <v>1197</v>
      </c>
      <c r="I13" s="18" t="s">
        <v>1210</v>
      </c>
      <c r="J13" s="18" t="s">
        <v>23</v>
      </c>
    </row>
    <row r="14" spans="1:11" ht="12.75" customHeight="1" x14ac:dyDescent="0.3">
      <c r="A14" s="17">
        <v>5495</v>
      </c>
      <c r="B14" s="17" t="s">
        <v>216</v>
      </c>
      <c r="C14" s="17" t="s">
        <v>149</v>
      </c>
      <c r="D14" s="17" t="s">
        <v>22</v>
      </c>
      <c r="E14" s="17" t="s">
        <v>363</v>
      </c>
      <c r="F14" s="21" t="s">
        <v>22</v>
      </c>
      <c r="G14" s="17" t="s">
        <v>22</v>
      </c>
      <c r="H14" s="17"/>
      <c r="I14" s="17" t="s">
        <v>22</v>
      </c>
      <c r="J14" s="17" t="s">
        <v>23</v>
      </c>
    </row>
    <row r="15" spans="1:11" ht="12.75" customHeight="1" x14ac:dyDescent="0.3">
      <c r="A15" s="18">
        <v>5528</v>
      </c>
      <c r="B15" s="18" t="s">
        <v>376</v>
      </c>
      <c r="C15" s="18" t="s">
        <v>123</v>
      </c>
      <c r="D15" s="18" t="s">
        <v>22</v>
      </c>
      <c r="E15" s="18" t="s">
        <v>377</v>
      </c>
      <c r="F15" s="18"/>
      <c r="G15" s="18">
        <v>3497206157</v>
      </c>
      <c r="H15" s="18" t="s">
        <v>1197</v>
      </c>
      <c r="I15" s="18" t="s">
        <v>1211</v>
      </c>
      <c r="J15" s="18" t="s">
        <v>23</v>
      </c>
    </row>
    <row r="16" spans="1:11" ht="12.75" customHeight="1" x14ac:dyDescent="0.3">
      <c r="A16" s="17">
        <v>5678</v>
      </c>
      <c r="B16" s="17" t="s">
        <v>449</v>
      </c>
      <c r="C16" s="17" t="s">
        <v>45</v>
      </c>
      <c r="D16" s="17" t="s">
        <v>22</v>
      </c>
      <c r="E16" s="17" t="s">
        <v>22</v>
      </c>
      <c r="F16" s="21" t="s">
        <v>22</v>
      </c>
      <c r="G16" s="17" t="s">
        <v>22</v>
      </c>
      <c r="H16" s="17"/>
      <c r="I16" s="17" t="s">
        <v>22</v>
      </c>
      <c r="J16" s="17" t="s">
        <v>23</v>
      </c>
    </row>
    <row r="17" spans="1:10" ht="12.75" customHeight="1" x14ac:dyDescent="0.3">
      <c r="A17" s="17">
        <v>5743</v>
      </c>
      <c r="B17" s="17" t="s">
        <v>481</v>
      </c>
      <c r="C17" s="17" t="s">
        <v>250</v>
      </c>
      <c r="D17" s="17" t="s">
        <v>22</v>
      </c>
      <c r="E17" s="17" t="s">
        <v>482</v>
      </c>
      <c r="F17" s="21" t="s">
        <v>22</v>
      </c>
      <c r="G17" s="17" t="s">
        <v>22</v>
      </c>
      <c r="H17" s="17"/>
      <c r="I17" s="17" t="s">
        <v>22</v>
      </c>
      <c r="J17" s="17" t="s">
        <v>23</v>
      </c>
    </row>
    <row r="18" spans="1:10" ht="12.75" customHeight="1" x14ac:dyDescent="0.3">
      <c r="A18" s="18">
        <v>5750</v>
      </c>
      <c r="B18" s="18" t="s">
        <v>307</v>
      </c>
      <c r="C18" s="18" t="s">
        <v>320</v>
      </c>
      <c r="D18" s="18" t="s">
        <v>22</v>
      </c>
      <c r="E18" s="18" t="s">
        <v>22</v>
      </c>
      <c r="F18" s="22" t="s">
        <v>22</v>
      </c>
      <c r="G18" s="18" t="s">
        <v>22</v>
      </c>
      <c r="H18" s="18"/>
      <c r="I18" s="18" t="s">
        <v>22</v>
      </c>
      <c r="J18" s="18" t="s">
        <v>23</v>
      </c>
    </row>
    <row r="19" spans="1:10" ht="12.75" customHeight="1" x14ac:dyDescent="0.3">
      <c r="A19" s="17">
        <v>5767</v>
      </c>
      <c r="B19" s="17" t="s">
        <v>500</v>
      </c>
      <c r="C19" s="17" t="s">
        <v>310</v>
      </c>
      <c r="D19" s="17" t="s">
        <v>22</v>
      </c>
      <c r="E19" s="17" t="s">
        <v>501</v>
      </c>
      <c r="F19" s="21" t="s">
        <v>1212</v>
      </c>
      <c r="G19" s="17">
        <v>3483337720</v>
      </c>
      <c r="H19" s="17" t="s">
        <v>1197</v>
      </c>
      <c r="I19" s="17" t="s">
        <v>1213</v>
      </c>
      <c r="J19" s="17" t="s">
        <v>23</v>
      </c>
    </row>
    <row r="20" spans="1:10" ht="12.75" customHeight="1" x14ac:dyDescent="0.3">
      <c r="A20" s="18">
        <v>5809</v>
      </c>
      <c r="B20" s="18" t="s">
        <v>515</v>
      </c>
      <c r="C20" s="18" t="s">
        <v>214</v>
      </c>
      <c r="D20" s="18" t="s">
        <v>22</v>
      </c>
      <c r="E20" s="18" t="s">
        <v>516</v>
      </c>
      <c r="F20" s="22" t="s">
        <v>1214</v>
      </c>
      <c r="G20" s="18">
        <v>3474549545</v>
      </c>
      <c r="H20" s="18" t="s">
        <v>1215</v>
      </c>
      <c r="I20" s="18" t="s">
        <v>1216</v>
      </c>
      <c r="J20" s="18" t="s">
        <v>23</v>
      </c>
    </row>
    <row r="21" spans="1:10" ht="12.75" customHeight="1" x14ac:dyDescent="0.3">
      <c r="A21" s="17">
        <v>5835</v>
      </c>
      <c r="B21" s="17" t="s">
        <v>529</v>
      </c>
      <c r="C21" s="17" t="s">
        <v>56</v>
      </c>
      <c r="D21" s="17" t="s">
        <v>22</v>
      </c>
      <c r="E21" s="17" t="s">
        <v>530</v>
      </c>
      <c r="F21" s="21" t="s">
        <v>22</v>
      </c>
      <c r="G21" s="17" t="s">
        <v>22</v>
      </c>
      <c r="H21" s="17"/>
      <c r="I21" s="17" t="s">
        <v>22</v>
      </c>
      <c r="J21" s="17" t="s">
        <v>23</v>
      </c>
    </row>
    <row r="22" spans="1:10" ht="12.75" customHeight="1" x14ac:dyDescent="0.3">
      <c r="A22" s="18">
        <v>5890</v>
      </c>
      <c r="B22" s="18" t="s">
        <v>547</v>
      </c>
      <c r="C22" s="18" t="s">
        <v>123</v>
      </c>
      <c r="D22" s="18" t="s">
        <v>22</v>
      </c>
      <c r="E22" s="18" t="s">
        <v>548</v>
      </c>
      <c r="F22" s="18"/>
      <c r="G22" s="18"/>
      <c r="H22" s="18" t="s">
        <v>1197</v>
      </c>
      <c r="I22" s="18" t="s">
        <v>1217</v>
      </c>
      <c r="J22" s="18" t="s">
        <v>23</v>
      </c>
    </row>
    <row r="23" spans="1:10" ht="12.75" customHeight="1" x14ac:dyDescent="0.3">
      <c r="A23" s="17">
        <v>5903</v>
      </c>
      <c r="B23" s="17" t="s">
        <v>555</v>
      </c>
      <c r="C23" s="17" t="s">
        <v>65</v>
      </c>
      <c r="D23" s="17" t="s">
        <v>22</v>
      </c>
      <c r="E23" s="17" t="s">
        <v>22</v>
      </c>
      <c r="F23" s="17"/>
      <c r="G23" s="17"/>
      <c r="H23" s="17" t="s">
        <v>1197</v>
      </c>
      <c r="I23" s="17" t="s">
        <v>1213</v>
      </c>
      <c r="J23" s="17" t="s">
        <v>23</v>
      </c>
    </row>
    <row r="24" spans="1:10" ht="12.75" customHeight="1" x14ac:dyDescent="0.3">
      <c r="A24" s="18">
        <v>5953</v>
      </c>
      <c r="B24" s="18" t="s">
        <v>575</v>
      </c>
      <c r="C24" s="18" t="s">
        <v>76</v>
      </c>
      <c r="D24" s="18" t="s">
        <v>22</v>
      </c>
      <c r="E24" s="18" t="s">
        <v>576</v>
      </c>
      <c r="F24" s="22" t="s">
        <v>1218</v>
      </c>
      <c r="G24" s="18">
        <v>335312554</v>
      </c>
      <c r="H24" s="18" t="s">
        <v>1219</v>
      </c>
      <c r="I24" s="18" t="s">
        <v>1220</v>
      </c>
      <c r="J24" s="18" t="s">
        <v>23</v>
      </c>
    </row>
    <row r="25" spans="1:10" ht="12.75" customHeight="1" x14ac:dyDescent="0.3">
      <c r="A25" s="17">
        <v>5963</v>
      </c>
      <c r="B25" s="17" t="s">
        <v>581</v>
      </c>
      <c r="C25" s="17" t="s">
        <v>470</v>
      </c>
      <c r="D25" s="17" t="s">
        <v>22</v>
      </c>
      <c r="E25" s="17" t="s">
        <v>582</v>
      </c>
      <c r="F25" s="21" t="s">
        <v>1221</v>
      </c>
      <c r="G25" s="17"/>
      <c r="H25" s="17" t="s">
        <v>1215</v>
      </c>
      <c r="I25" s="17" t="s">
        <v>1222</v>
      </c>
      <c r="J25" s="17" t="s">
        <v>23</v>
      </c>
    </row>
    <row r="26" spans="1:10" ht="12.75" customHeight="1" x14ac:dyDescent="0.3">
      <c r="A26" s="18">
        <v>6034</v>
      </c>
      <c r="B26" s="18" t="s">
        <v>613</v>
      </c>
      <c r="C26" s="18" t="s">
        <v>43</v>
      </c>
      <c r="D26" s="18" t="s">
        <v>22</v>
      </c>
      <c r="E26" s="18" t="s">
        <v>614</v>
      </c>
      <c r="F26" s="18"/>
      <c r="G26" s="18">
        <v>3281561453</v>
      </c>
      <c r="H26" s="18" t="s">
        <v>1206</v>
      </c>
      <c r="I26" s="18" t="s">
        <v>1223</v>
      </c>
      <c r="J26" s="18" t="s">
        <v>23</v>
      </c>
    </row>
    <row r="27" spans="1:10" ht="12" customHeight="1" x14ac:dyDescent="0.3">
      <c r="A27" s="17">
        <v>6042</v>
      </c>
      <c r="B27" s="17" t="s">
        <v>619</v>
      </c>
      <c r="C27" s="17" t="s">
        <v>115</v>
      </c>
      <c r="D27" s="17" t="s">
        <v>22</v>
      </c>
      <c r="E27" s="17" t="s">
        <v>22</v>
      </c>
      <c r="F27" s="21" t="s">
        <v>22</v>
      </c>
      <c r="G27" s="17" t="s">
        <v>22</v>
      </c>
      <c r="H27" s="17"/>
      <c r="I27" s="17" t="s">
        <v>22</v>
      </c>
      <c r="J27" s="17" t="s">
        <v>23</v>
      </c>
    </row>
    <row r="28" spans="1:10" ht="12" customHeight="1" x14ac:dyDescent="0.3">
      <c r="A28" s="18">
        <v>10613</v>
      </c>
      <c r="B28" s="18" t="s">
        <v>351</v>
      </c>
      <c r="C28" s="18" t="s">
        <v>108</v>
      </c>
      <c r="D28" s="18" t="s">
        <v>22</v>
      </c>
      <c r="E28" s="18" t="s">
        <v>718</v>
      </c>
      <c r="F28" s="18"/>
      <c r="G28" s="18">
        <v>3487050064</v>
      </c>
      <c r="H28" s="18" t="s">
        <v>1224</v>
      </c>
      <c r="I28" s="18" t="s">
        <v>1225</v>
      </c>
      <c r="J28" s="18" t="s">
        <v>717</v>
      </c>
    </row>
    <row r="29" spans="1:10" ht="12" customHeight="1" x14ac:dyDescent="0.3">
      <c r="A29" s="17">
        <v>10619</v>
      </c>
      <c r="B29" s="17" t="s">
        <v>722</v>
      </c>
      <c r="C29" s="17" t="s">
        <v>96</v>
      </c>
      <c r="D29" s="17" t="s">
        <v>22</v>
      </c>
      <c r="E29" s="17" t="s">
        <v>723</v>
      </c>
      <c r="F29" s="21" t="s">
        <v>22</v>
      </c>
      <c r="G29" s="17" t="s">
        <v>22</v>
      </c>
      <c r="H29" s="17"/>
      <c r="I29" s="17" t="s">
        <v>22</v>
      </c>
      <c r="J29" s="17" t="s">
        <v>717</v>
      </c>
    </row>
    <row r="30" spans="1:10" ht="12" customHeight="1" x14ac:dyDescent="0.3">
      <c r="A30" s="18">
        <v>10623</v>
      </c>
      <c r="B30" s="18" t="s">
        <v>726</v>
      </c>
      <c r="C30" s="18" t="s">
        <v>519</v>
      </c>
      <c r="D30" s="18" t="s">
        <v>22</v>
      </c>
      <c r="E30" s="18" t="s">
        <v>22</v>
      </c>
      <c r="F30" s="22" t="s">
        <v>22</v>
      </c>
      <c r="G30" s="18" t="s">
        <v>22</v>
      </c>
      <c r="H30" s="18"/>
      <c r="I30" s="18" t="s">
        <v>22</v>
      </c>
      <c r="J30" s="18" t="s">
        <v>717</v>
      </c>
    </row>
    <row r="31" spans="1:10" ht="12" customHeight="1" x14ac:dyDescent="0.3">
      <c r="A31" s="17">
        <v>10665</v>
      </c>
      <c r="B31" s="17" t="s">
        <v>727</v>
      </c>
      <c r="C31" s="17" t="s">
        <v>728</v>
      </c>
      <c r="D31" s="17" t="s">
        <v>22</v>
      </c>
      <c r="E31" s="17" t="s">
        <v>729</v>
      </c>
      <c r="F31" s="21" t="s">
        <v>1226</v>
      </c>
      <c r="G31" s="17">
        <v>3472406212</v>
      </c>
      <c r="H31" s="17" t="s">
        <v>1197</v>
      </c>
      <c r="I31" s="17" t="s">
        <v>1227</v>
      </c>
      <c r="J31" s="17" t="s">
        <v>730</v>
      </c>
    </row>
    <row r="32" spans="1:10" ht="12" customHeight="1" x14ac:dyDescent="0.3">
      <c r="A32" s="18">
        <v>11588</v>
      </c>
      <c r="B32" s="18" t="s">
        <v>780</v>
      </c>
      <c r="C32" s="18" t="s">
        <v>780</v>
      </c>
      <c r="D32" s="18" t="s">
        <v>22</v>
      </c>
      <c r="E32" s="18" t="s">
        <v>22</v>
      </c>
      <c r="F32" s="22" t="s">
        <v>22</v>
      </c>
      <c r="G32" s="18" t="s">
        <v>22</v>
      </c>
      <c r="H32" s="18"/>
      <c r="I32" s="18" t="s">
        <v>22</v>
      </c>
      <c r="J32" s="18" t="s">
        <v>781</v>
      </c>
    </row>
    <row r="33" spans="1:10" ht="12" customHeight="1" x14ac:dyDescent="0.3">
      <c r="A33" s="17">
        <v>11590</v>
      </c>
      <c r="B33" s="17" t="s">
        <v>782</v>
      </c>
      <c r="C33" s="17" t="s">
        <v>783</v>
      </c>
      <c r="D33" s="17" t="s">
        <v>22</v>
      </c>
      <c r="E33" s="17" t="s">
        <v>784</v>
      </c>
      <c r="F33" s="21" t="s">
        <v>22</v>
      </c>
      <c r="G33" s="17" t="s">
        <v>22</v>
      </c>
      <c r="H33" s="17"/>
      <c r="I33" s="17" t="s">
        <v>22</v>
      </c>
      <c r="J33" s="17" t="s">
        <v>785</v>
      </c>
    </row>
    <row r="34" spans="1:10" ht="12" customHeight="1" x14ac:dyDescent="0.3">
      <c r="A34" s="18">
        <v>11594</v>
      </c>
      <c r="B34" s="18" t="s">
        <v>257</v>
      </c>
      <c r="C34" s="18" t="s">
        <v>786</v>
      </c>
      <c r="D34" s="18" t="s">
        <v>22</v>
      </c>
      <c r="E34" s="18" t="s">
        <v>22</v>
      </c>
      <c r="F34" s="22" t="s">
        <v>22</v>
      </c>
      <c r="G34" s="18" t="s">
        <v>22</v>
      </c>
      <c r="H34" s="18"/>
      <c r="I34" s="18" t="s">
        <v>22</v>
      </c>
      <c r="J34" s="18" t="s">
        <v>787</v>
      </c>
    </row>
    <row r="35" spans="1:10" ht="12" customHeight="1" x14ac:dyDescent="0.3">
      <c r="A35" s="17">
        <v>11798</v>
      </c>
      <c r="B35" s="17" t="s">
        <v>803</v>
      </c>
      <c r="C35" s="17" t="s">
        <v>768</v>
      </c>
      <c r="D35" s="17" t="s">
        <v>22</v>
      </c>
      <c r="E35" s="17" t="s">
        <v>804</v>
      </c>
      <c r="F35" s="21" t="s">
        <v>1228</v>
      </c>
      <c r="G35" s="17">
        <v>3318492491</v>
      </c>
      <c r="H35" s="17" t="s">
        <v>1215</v>
      </c>
      <c r="I35" s="17"/>
      <c r="J35" s="17" t="s">
        <v>801</v>
      </c>
    </row>
    <row r="36" spans="1:10" ht="12" customHeight="1" x14ac:dyDescent="0.3">
      <c r="A36" s="18">
        <v>12499</v>
      </c>
      <c r="B36" s="18" t="s">
        <v>857</v>
      </c>
      <c r="C36" s="18" t="s">
        <v>76</v>
      </c>
      <c r="D36" s="18" t="s">
        <v>22</v>
      </c>
      <c r="E36" s="18" t="s">
        <v>858</v>
      </c>
      <c r="F36" s="22" t="s">
        <v>22</v>
      </c>
      <c r="G36" s="18" t="s">
        <v>22</v>
      </c>
      <c r="H36" s="18" t="s">
        <v>1229</v>
      </c>
      <c r="I36" s="18" t="s">
        <v>22</v>
      </c>
      <c r="J36" s="18" t="s">
        <v>854</v>
      </c>
    </row>
    <row r="37" spans="1:10" ht="12" customHeight="1" x14ac:dyDescent="0.3">
      <c r="A37" s="17">
        <v>12774</v>
      </c>
      <c r="B37" s="17" t="s">
        <v>897</v>
      </c>
      <c r="C37" s="17" t="s">
        <v>154</v>
      </c>
      <c r="D37" s="17" t="s">
        <v>22</v>
      </c>
      <c r="E37" s="17" t="s">
        <v>22</v>
      </c>
      <c r="F37" s="21" t="s">
        <v>22</v>
      </c>
      <c r="G37" s="17" t="s">
        <v>22</v>
      </c>
      <c r="H37" s="17"/>
      <c r="I37" s="17" t="s">
        <v>22</v>
      </c>
      <c r="J37" s="17" t="s">
        <v>898</v>
      </c>
    </row>
    <row r="38" spans="1:10" ht="12" customHeight="1" x14ac:dyDescent="0.3">
      <c r="A38" s="18">
        <v>13056</v>
      </c>
      <c r="B38" s="18" t="s">
        <v>929</v>
      </c>
      <c r="C38" s="18" t="s">
        <v>788</v>
      </c>
      <c r="D38" s="18" t="s">
        <v>22</v>
      </c>
      <c r="E38" s="18" t="s">
        <v>22</v>
      </c>
      <c r="F38" s="22" t="s">
        <v>22</v>
      </c>
      <c r="G38" s="18" t="s">
        <v>22</v>
      </c>
      <c r="H38" s="18"/>
      <c r="I38" s="18" t="s">
        <v>22</v>
      </c>
      <c r="J38" s="18" t="s">
        <v>928</v>
      </c>
    </row>
    <row r="39" spans="1:10" ht="12" customHeight="1" x14ac:dyDescent="0.3">
      <c r="A39" s="17">
        <v>13057</v>
      </c>
      <c r="B39" s="17" t="s">
        <v>930</v>
      </c>
      <c r="C39" s="17" t="s">
        <v>931</v>
      </c>
      <c r="D39" s="17" t="s">
        <v>22</v>
      </c>
      <c r="E39" s="17" t="s">
        <v>932</v>
      </c>
      <c r="F39" s="21" t="s">
        <v>22</v>
      </c>
      <c r="G39" s="17" t="s">
        <v>22</v>
      </c>
      <c r="H39" s="17"/>
      <c r="I39" s="17" t="s">
        <v>22</v>
      </c>
      <c r="J39" s="17" t="s">
        <v>928</v>
      </c>
    </row>
    <row r="40" spans="1:10" ht="12" customHeight="1" x14ac:dyDescent="0.3">
      <c r="A40" s="18">
        <v>13207</v>
      </c>
      <c r="B40" s="18" t="s">
        <v>913</v>
      </c>
      <c r="C40" s="18" t="s">
        <v>952</v>
      </c>
      <c r="D40" s="18" t="s">
        <v>22</v>
      </c>
      <c r="E40" s="18" t="s">
        <v>953</v>
      </c>
      <c r="F40" s="18"/>
      <c r="G40" s="18">
        <v>3311022366</v>
      </c>
      <c r="H40" s="18" t="s">
        <v>1197</v>
      </c>
      <c r="I40" s="18" t="s">
        <v>1230</v>
      </c>
      <c r="J40" s="18" t="s">
        <v>951</v>
      </c>
    </row>
  </sheetData>
  <autoFilter ref="A1:K40" xr:uid="{00000000-0009-0000-0000-000006000000}"/>
  <hyperlinks>
    <hyperlink ref="E13" r:id="rId1" xr:uid="{2C43DAA3-EFB3-4A9A-B274-27DFFFE07109}"/>
  </hyperlinks>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B7A6E"/>
  </sheetPr>
  <dimension ref="A1:M57"/>
  <sheetViews>
    <sheetView showGridLines="0" zoomScale="90" zoomScaleNormal="90" workbookViewId="0">
      <pane ySplit="1" topLeftCell="A17" activePane="bottomLeft" state="frozen"/>
      <selection pane="bottomLeft" activeCell="K46" sqref="K46:M58"/>
    </sheetView>
  </sheetViews>
  <sheetFormatPr defaultColWidth="11.54296875" defaultRowHeight="12" x14ac:dyDescent="0.3"/>
  <cols>
    <col min="1" max="1" width="15" style="14" customWidth="1"/>
    <col min="2" max="3" width="14" style="14" customWidth="1"/>
    <col min="4" max="4" width="26" style="14" customWidth="1"/>
    <col min="5" max="5" width="42" style="14" customWidth="1"/>
    <col min="6" max="6" width="35" style="14" customWidth="1"/>
    <col min="7" max="7" width="42" style="14" customWidth="1"/>
    <col min="8" max="8" width="13" style="19" customWidth="1"/>
    <col min="9" max="9" width="12" style="14" customWidth="1"/>
    <col min="10" max="10" width="18" style="14" customWidth="1"/>
    <col min="11" max="11" width="40" style="14" customWidth="1"/>
    <col min="12" max="12" width="18" style="14" customWidth="1"/>
    <col min="13" max="13" width="23.1796875" style="14" customWidth="1"/>
    <col min="14" max="16384" width="11.54296875" style="14"/>
  </cols>
  <sheetData>
    <row r="1" spans="1:11" ht="30" customHeight="1" x14ac:dyDescent="0.3">
      <c r="A1" s="15" t="s">
        <v>12</v>
      </c>
      <c r="B1" s="15" t="s">
        <v>13</v>
      </c>
      <c r="C1" s="15" t="s">
        <v>14</v>
      </c>
      <c r="D1" s="15" t="s">
        <v>15</v>
      </c>
      <c r="E1" s="15" t="s">
        <v>17</v>
      </c>
      <c r="F1" s="20" t="s">
        <v>18</v>
      </c>
      <c r="G1" s="15" t="s">
        <v>19</v>
      </c>
      <c r="H1" s="15" t="s">
        <v>968</v>
      </c>
      <c r="I1" s="15" t="s">
        <v>969</v>
      </c>
      <c r="J1" s="15" t="s">
        <v>21</v>
      </c>
      <c r="K1" s="16"/>
    </row>
    <row r="2" spans="1:11" ht="12.75" customHeight="1" x14ac:dyDescent="0.3">
      <c r="A2" s="17">
        <v>5073</v>
      </c>
      <c r="B2" s="17" t="s">
        <v>64</v>
      </c>
      <c r="C2" s="17" t="s">
        <v>65</v>
      </c>
      <c r="D2" s="17" t="s">
        <v>22</v>
      </c>
      <c r="E2" s="17" t="s">
        <v>66</v>
      </c>
      <c r="F2" s="17"/>
      <c r="G2" s="17"/>
      <c r="H2" s="17" t="s">
        <v>1105</v>
      </c>
      <c r="I2" s="17" t="s">
        <v>1231</v>
      </c>
      <c r="J2" s="17" t="s">
        <v>23</v>
      </c>
    </row>
    <row r="3" spans="1:11" ht="12.75" customHeight="1" x14ac:dyDescent="0.3">
      <c r="A3" s="18">
        <v>5094</v>
      </c>
      <c r="B3" s="18" t="s">
        <v>75</v>
      </c>
      <c r="C3" s="18" t="s">
        <v>76</v>
      </c>
      <c r="D3" s="18" t="s">
        <v>22</v>
      </c>
      <c r="E3" s="18" t="s">
        <v>77</v>
      </c>
      <c r="F3" s="22" t="s">
        <v>1232</v>
      </c>
      <c r="G3" s="18">
        <v>3298157424</v>
      </c>
      <c r="H3" s="18" t="s">
        <v>1233</v>
      </c>
      <c r="I3" s="18" t="s">
        <v>1234</v>
      </c>
      <c r="J3" s="18" t="s">
        <v>23</v>
      </c>
    </row>
    <row r="4" spans="1:11" ht="12.75" customHeight="1" x14ac:dyDescent="0.3">
      <c r="A4" s="17">
        <v>5163</v>
      </c>
      <c r="B4" s="17" t="s">
        <v>98</v>
      </c>
      <c r="C4" s="17" t="s">
        <v>128</v>
      </c>
      <c r="D4" s="17" t="s">
        <v>22</v>
      </c>
      <c r="E4" s="17" t="s">
        <v>129</v>
      </c>
      <c r="F4" s="17"/>
      <c r="G4" s="17">
        <v>3282714393</v>
      </c>
      <c r="H4" s="17" t="s">
        <v>1105</v>
      </c>
      <c r="I4" s="17" t="s">
        <v>1235</v>
      </c>
      <c r="J4" s="17" t="s">
        <v>23</v>
      </c>
    </row>
    <row r="5" spans="1:11" ht="12.75" customHeight="1" x14ac:dyDescent="0.3">
      <c r="A5" s="18">
        <v>5182</v>
      </c>
      <c r="B5" s="18" t="s">
        <v>139</v>
      </c>
      <c r="C5" s="18" t="s">
        <v>140</v>
      </c>
      <c r="D5" s="18" t="s">
        <v>141</v>
      </c>
      <c r="E5" s="18" t="s">
        <v>22</v>
      </c>
      <c r="F5" s="22" t="s">
        <v>22</v>
      </c>
      <c r="G5" s="18" t="s">
        <v>22</v>
      </c>
      <c r="H5" s="18"/>
      <c r="I5" s="18" t="s">
        <v>22</v>
      </c>
      <c r="J5" s="18" t="s">
        <v>23</v>
      </c>
    </row>
    <row r="6" spans="1:11" ht="12.75" customHeight="1" x14ac:dyDescent="0.3">
      <c r="A6" s="17">
        <v>5249</v>
      </c>
      <c r="B6" s="17" t="s">
        <v>188</v>
      </c>
      <c r="C6" s="17" t="s">
        <v>189</v>
      </c>
      <c r="D6" s="17" t="s">
        <v>22</v>
      </c>
      <c r="E6" s="17" t="s">
        <v>190</v>
      </c>
      <c r="F6" s="21" t="s">
        <v>1236</v>
      </c>
      <c r="G6" s="17">
        <v>3358285014</v>
      </c>
      <c r="H6" s="17" t="s">
        <v>1237</v>
      </c>
      <c r="I6" s="17" t="s">
        <v>1238</v>
      </c>
      <c r="J6" s="17" t="s">
        <v>23</v>
      </c>
    </row>
    <row r="7" spans="1:11" ht="12.75" customHeight="1" x14ac:dyDescent="0.3">
      <c r="A7" s="18">
        <v>5294</v>
      </c>
      <c r="B7" s="18" t="s">
        <v>213</v>
      </c>
      <c r="C7" s="18" t="s">
        <v>214</v>
      </c>
      <c r="D7" s="18" t="s">
        <v>22</v>
      </c>
      <c r="E7" s="18" t="s">
        <v>215</v>
      </c>
      <c r="F7" s="18"/>
      <c r="G7" s="18"/>
      <c r="H7" s="18" t="s">
        <v>1239</v>
      </c>
      <c r="I7" s="18" t="s">
        <v>1240</v>
      </c>
      <c r="J7" s="18" t="s">
        <v>23</v>
      </c>
    </row>
    <row r="8" spans="1:11" ht="12.75" customHeight="1" x14ac:dyDescent="0.3">
      <c r="A8" s="17">
        <v>5297</v>
      </c>
      <c r="B8" s="17" t="s">
        <v>218</v>
      </c>
      <c r="C8" s="17" t="s">
        <v>83</v>
      </c>
      <c r="D8" s="17" t="s">
        <v>22</v>
      </c>
      <c r="E8" s="17" t="s">
        <v>219</v>
      </c>
      <c r="F8" s="21" t="s">
        <v>1241</v>
      </c>
      <c r="G8" s="17">
        <v>3351599335</v>
      </c>
      <c r="H8" s="17" t="s">
        <v>1237</v>
      </c>
      <c r="I8" s="17" t="s">
        <v>1242</v>
      </c>
      <c r="J8" s="17" t="s">
        <v>23</v>
      </c>
    </row>
    <row r="9" spans="1:11" ht="12.75" customHeight="1" x14ac:dyDescent="0.3">
      <c r="A9" s="18">
        <v>5303</v>
      </c>
      <c r="B9" s="18" t="s">
        <v>220</v>
      </c>
      <c r="C9" s="18" t="s">
        <v>43</v>
      </c>
      <c r="D9" s="18" t="s">
        <v>38</v>
      </c>
      <c r="E9" s="18" t="s">
        <v>221</v>
      </c>
      <c r="F9" s="18"/>
      <c r="G9" s="18">
        <v>335248567</v>
      </c>
      <c r="H9" s="18" t="s">
        <v>1233</v>
      </c>
      <c r="I9" s="18" t="s">
        <v>1243</v>
      </c>
      <c r="J9" s="18" t="s">
        <v>23</v>
      </c>
    </row>
    <row r="10" spans="1:11" ht="12.75" customHeight="1" x14ac:dyDescent="0.3">
      <c r="A10" s="17">
        <v>5334</v>
      </c>
      <c r="B10" s="17" t="s">
        <v>249</v>
      </c>
      <c r="C10" s="17" t="s">
        <v>250</v>
      </c>
      <c r="D10" s="17" t="s">
        <v>22</v>
      </c>
      <c r="E10" s="17" t="s">
        <v>251</v>
      </c>
      <c r="F10" s="21" t="s">
        <v>22</v>
      </c>
      <c r="G10" s="17" t="s">
        <v>22</v>
      </c>
      <c r="H10" s="17"/>
      <c r="I10" s="17" t="s">
        <v>22</v>
      </c>
      <c r="J10" s="17" t="s">
        <v>23</v>
      </c>
    </row>
    <row r="11" spans="1:11" ht="12.75" customHeight="1" x14ac:dyDescent="0.3">
      <c r="A11" s="18">
        <v>5340</v>
      </c>
      <c r="B11" s="18" t="s">
        <v>259</v>
      </c>
      <c r="C11" s="18" t="s">
        <v>83</v>
      </c>
      <c r="D11" s="18" t="s">
        <v>22</v>
      </c>
      <c r="E11" s="18" t="s">
        <v>22</v>
      </c>
      <c r="F11" s="22" t="s">
        <v>22</v>
      </c>
      <c r="G11" s="18" t="s">
        <v>22</v>
      </c>
      <c r="H11" s="18"/>
      <c r="I11" s="18" t="s">
        <v>22</v>
      </c>
      <c r="J11" s="18" t="s">
        <v>23</v>
      </c>
    </row>
    <row r="12" spans="1:11" ht="12.75" customHeight="1" x14ac:dyDescent="0.3">
      <c r="A12" s="17">
        <v>5376</v>
      </c>
      <c r="B12" s="17" t="s">
        <v>290</v>
      </c>
      <c r="C12" s="17" t="s">
        <v>247</v>
      </c>
      <c r="D12" s="17" t="s">
        <v>22</v>
      </c>
      <c r="E12" s="17" t="s">
        <v>22</v>
      </c>
      <c r="F12" s="21" t="s">
        <v>22</v>
      </c>
      <c r="G12" s="17" t="s">
        <v>22</v>
      </c>
      <c r="H12" s="17" t="s">
        <v>1105</v>
      </c>
      <c r="I12" s="17" t="s">
        <v>22</v>
      </c>
      <c r="J12" s="17" t="s">
        <v>23</v>
      </c>
    </row>
    <row r="13" spans="1:11" ht="12.75" customHeight="1" x14ac:dyDescent="0.3">
      <c r="A13" s="18">
        <v>5385</v>
      </c>
      <c r="B13" s="18" t="s">
        <v>291</v>
      </c>
      <c r="C13" s="18" t="s">
        <v>149</v>
      </c>
      <c r="D13" s="18" t="s">
        <v>22</v>
      </c>
      <c r="E13" s="18" t="s">
        <v>292</v>
      </c>
      <c r="F13" s="22" t="s">
        <v>1244</v>
      </c>
      <c r="G13" s="18"/>
      <c r="H13" s="18" t="s">
        <v>1233</v>
      </c>
      <c r="I13" s="18" t="s">
        <v>1245</v>
      </c>
      <c r="J13" s="18" t="s">
        <v>23</v>
      </c>
    </row>
    <row r="14" spans="1:11" ht="12.75" customHeight="1" x14ac:dyDescent="0.3">
      <c r="A14" s="17">
        <v>5393</v>
      </c>
      <c r="B14" s="17" t="s">
        <v>297</v>
      </c>
      <c r="C14" s="17" t="s">
        <v>298</v>
      </c>
      <c r="D14" s="17" t="s">
        <v>22</v>
      </c>
      <c r="E14" s="17" t="s">
        <v>22</v>
      </c>
      <c r="F14" s="17"/>
      <c r="G14" s="17"/>
      <c r="H14" s="17" t="s">
        <v>1105</v>
      </c>
      <c r="I14" s="17" t="s">
        <v>1246</v>
      </c>
      <c r="J14" s="17" t="s">
        <v>23</v>
      </c>
    </row>
    <row r="15" spans="1:11" ht="12.75" customHeight="1" x14ac:dyDescent="0.3">
      <c r="A15" s="18">
        <v>5409</v>
      </c>
      <c r="B15" s="18" t="s">
        <v>305</v>
      </c>
      <c r="C15" s="18" t="s">
        <v>110</v>
      </c>
      <c r="D15" s="18" t="s">
        <v>22</v>
      </c>
      <c r="E15" s="18" t="s">
        <v>22</v>
      </c>
      <c r="F15" s="22" t="s">
        <v>22</v>
      </c>
      <c r="G15" s="18" t="s">
        <v>22</v>
      </c>
      <c r="H15" s="18"/>
      <c r="I15" s="18" t="s">
        <v>22</v>
      </c>
      <c r="J15" s="18" t="s">
        <v>23</v>
      </c>
    </row>
    <row r="16" spans="1:11" ht="12.75" customHeight="1" x14ac:dyDescent="0.3">
      <c r="A16" s="17">
        <v>5410</v>
      </c>
      <c r="B16" s="17" t="s">
        <v>306</v>
      </c>
      <c r="C16" s="17" t="s">
        <v>149</v>
      </c>
      <c r="D16" s="17" t="s">
        <v>22</v>
      </c>
      <c r="E16" s="17" t="s">
        <v>22</v>
      </c>
      <c r="F16" s="17"/>
      <c r="G16" s="17"/>
      <c r="H16" s="17" t="s">
        <v>1237</v>
      </c>
      <c r="I16" s="17" t="s">
        <v>1247</v>
      </c>
      <c r="J16" s="17" t="s">
        <v>23</v>
      </c>
    </row>
    <row r="17" spans="1:10" ht="12.75" customHeight="1" x14ac:dyDescent="0.3">
      <c r="A17" s="18">
        <v>5413</v>
      </c>
      <c r="B17" s="18" t="s">
        <v>308</v>
      </c>
      <c r="C17" s="18" t="s">
        <v>134</v>
      </c>
      <c r="D17" s="18" t="s">
        <v>22</v>
      </c>
      <c r="E17" s="18" t="s">
        <v>22</v>
      </c>
      <c r="F17" s="22" t="s">
        <v>22</v>
      </c>
      <c r="G17" s="18" t="s">
        <v>22</v>
      </c>
      <c r="H17" s="18" t="s">
        <v>1105</v>
      </c>
      <c r="I17" s="18" t="s">
        <v>22</v>
      </c>
      <c r="J17" s="18" t="s">
        <v>23</v>
      </c>
    </row>
    <row r="18" spans="1:10" ht="12.75" customHeight="1" x14ac:dyDescent="0.3">
      <c r="A18" s="17">
        <v>5420</v>
      </c>
      <c r="B18" s="17" t="s">
        <v>312</v>
      </c>
      <c r="C18" s="17" t="s">
        <v>123</v>
      </c>
      <c r="D18" s="17" t="s">
        <v>22</v>
      </c>
      <c r="E18" s="17" t="s">
        <v>22</v>
      </c>
      <c r="F18" s="21" t="s">
        <v>22</v>
      </c>
      <c r="G18" s="17" t="s">
        <v>22</v>
      </c>
      <c r="H18" s="17"/>
      <c r="I18" s="17" t="s">
        <v>22</v>
      </c>
      <c r="J18" s="17" t="s">
        <v>23</v>
      </c>
    </row>
    <row r="19" spans="1:10" ht="12.75" customHeight="1" x14ac:dyDescent="0.3">
      <c r="A19" s="18">
        <v>5442</v>
      </c>
      <c r="B19" s="18" t="s">
        <v>327</v>
      </c>
      <c r="C19" s="18" t="s">
        <v>328</v>
      </c>
      <c r="D19" s="18" t="s">
        <v>22</v>
      </c>
      <c r="E19" s="18" t="s">
        <v>329</v>
      </c>
      <c r="F19" s="22" t="s">
        <v>22</v>
      </c>
      <c r="G19" s="18" t="s">
        <v>22</v>
      </c>
      <c r="H19" s="18" t="s">
        <v>1233</v>
      </c>
      <c r="I19" s="18" t="s">
        <v>22</v>
      </c>
      <c r="J19" s="18" t="s">
        <v>23</v>
      </c>
    </row>
    <row r="20" spans="1:10" ht="12.75" customHeight="1" x14ac:dyDescent="0.3">
      <c r="A20" s="17">
        <v>5463</v>
      </c>
      <c r="B20" s="17" t="s">
        <v>335</v>
      </c>
      <c r="C20" s="17" t="s">
        <v>336</v>
      </c>
      <c r="D20" s="17" t="s">
        <v>22</v>
      </c>
      <c r="E20" s="17" t="s">
        <v>22</v>
      </c>
      <c r="F20" s="21" t="s">
        <v>22</v>
      </c>
      <c r="G20" s="17" t="s">
        <v>22</v>
      </c>
      <c r="H20" s="17"/>
      <c r="I20" s="17" t="s">
        <v>22</v>
      </c>
      <c r="J20" s="17" t="s">
        <v>23</v>
      </c>
    </row>
    <row r="21" spans="1:10" ht="12.75" customHeight="1" x14ac:dyDescent="0.3">
      <c r="A21" s="18">
        <v>5485</v>
      </c>
      <c r="B21" s="18" t="s">
        <v>352</v>
      </c>
      <c r="C21" s="18" t="s">
        <v>323</v>
      </c>
      <c r="D21" s="18" t="s">
        <v>22</v>
      </c>
      <c r="E21" s="18" t="s">
        <v>353</v>
      </c>
      <c r="F21" s="18"/>
      <c r="G21" s="18"/>
      <c r="H21" s="18" t="s">
        <v>1105</v>
      </c>
      <c r="I21" s="18" t="s">
        <v>1248</v>
      </c>
      <c r="J21" s="18" t="s">
        <v>23</v>
      </c>
    </row>
    <row r="22" spans="1:10" ht="12.75" customHeight="1" x14ac:dyDescent="0.3">
      <c r="A22" s="17">
        <v>5518</v>
      </c>
      <c r="B22" s="17" t="s">
        <v>373</v>
      </c>
      <c r="C22" s="17" t="s">
        <v>374</v>
      </c>
      <c r="D22" s="17" t="s">
        <v>22</v>
      </c>
      <c r="E22" s="17" t="s">
        <v>375</v>
      </c>
      <c r="F22" s="17"/>
      <c r="G22" s="23">
        <v>3356508116</v>
      </c>
      <c r="H22" s="23" t="s">
        <v>1233</v>
      </c>
      <c r="I22" s="17" t="s">
        <v>1249</v>
      </c>
      <c r="J22" s="17" t="s">
        <v>23</v>
      </c>
    </row>
    <row r="23" spans="1:10" ht="12.75" customHeight="1" x14ac:dyDescent="0.3">
      <c r="A23" s="18">
        <v>5572</v>
      </c>
      <c r="B23" s="18" t="s">
        <v>399</v>
      </c>
      <c r="C23" s="18" t="s">
        <v>400</v>
      </c>
      <c r="D23" s="18" t="s">
        <v>22</v>
      </c>
      <c r="E23" s="18" t="s">
        <v>401</v>
      </c>
      <c r="F23" s="22" t="s">
        <v>22</v>
      </c>
      <c r="G23" s="18" t="s">
        <v>22</v>
      </c>
      <c r="H23" s="18" t="s">
        <v>1250</v>
      </c>
      <c r="I23" s="18" t="s">
        <v>22</v>
      </c>
      <c r="J23" s="18" t="s">
        <v>23</v>
      </c>
    </row>
    <row r="24" spans="1:10" ht="12.75" customHeight="1" x14ac:dyDescent="0.3">
      <c r="A24" s="17">
        <v>5587</v>
      </c>
      <c r="B24" s="17" t="s">
        <v>405</v>
      </c>
      <c r="C24" s="17" t="s">
        <v>406</v>
      </c>
      <c r="D24" s="17" t="s">
        <v>22</v>
      </c>
      <c r="E24" s="17" t="s">
        <v>22</v>
      </c>
      <c r="F24" s="21" t="s">
        <v>22</v>
      </c>
      <c r="G24" s="17" t="s">
        <v>22</v>
      </c>
      <c r="H24" s="17"/>
      <c r="I24" s="17" t="s">
        <v>22</v>
      </c>
      <c r="J24" s="17" t="s">
        <v>23</v>
      </c>
    </row>
    <row r="25" spans="1:10" ht="12.75" customHeight="1" x14ac:dyDescent="0.3">
      <c r="A25" s="18">
        <v>5599</v>
      </c>
      <c r="B25" s="18" t="s">
        <v>411</v>
      </c>
      <c r="C25" s="18" t="s">
        <v>288</v>
      </c>
      <c r="D25" s="18" t="s">
        <v>22</v>
      </c>
      <c r="E25" s="18" t="s">
        <v>412</v>
      </c>
      <c r="F25" s="18"/>
      <c r="G25" s="18">
        <v>3493757669</v>
      </c>
      <c r="H25" s="18" t="s">
        <v>1239</v>
      </c>
      <c r="I25" s="18" t="s">
        <v>1251</v>
      </c>
      <c r="J25" s="18" t="s">
        <v>23</v>
      </c>
    </row>
    <row r="26" spans="1:10" ht="12.75" customHeight="1" x14ac:dyDescent="0.3">
      <c r="A26" s="17">
        <v>5623</v>
      </c>
      <c r="B26" s="17" t="s">
        <v>421</v>
      </c>
      <c r="C26" s="17" t="s">
        <v>422</v>
      </c>
      <c r="D26" s="17" t="s">
        <v>22</v>
      </c>
      <c r="E26" s="17" t="s">
        <v>423</v>
      </c>
      <c r="F26" s="21" t="s">
        <v>22</v>
      </c>
      <c r="G26" s="17" t="s">
        <v>22</v>
      </c>
      <c r="H26" s="17" t="s">
        <v>1252</v>
      </c>
      <c r="I26" s="17" t="s">
        <v>22</v>
      </c>
      <c r="J26" s="17" t="s">
        <v>23</v>
      </c>
    </row>
    <row r="27" spans="1:10" ht="12.75" customHeight="1" x14ac:dyDescent="0.3">
      <c r="A27" s="18">
        <v>5645</v>
      </c>
      <c r="B27" s="18" t="s">
        <v>432</v>
      </c>
      <c r="C27" s="18" t="s">
        <v>134</v>
      </c>
      <c r="D27" s="18" t="s">
        <v>22</v>
      </c>
      <c r="E27" s="18" t="s">
        <v>22</v>
      </c>
      <c r="F27" s="22" t="s">
        <v>22</v>
      </c>
      <c r="G27" s="18" t="s">
        <v>22</v>
      </c>
      <c r="H27" s="18"/>
      <c r="I27" s="18" t="s">
        <v>22</v>
      </c>
      <c r="J27" s="18" t="s">
        <v>23</v>
      </c>
    </row>
    <row r="28" spans="1:10" ht="12" customHeight="1" x14ac:dyDescent="0.3">
      <c r="A28" s="17">
        <v>5691</v>
      </c>
      <c r="B28" s="17" t="s">
        <v>453</v>
      </c>
      <c r="C28" s="17" t="s">
        <v>241</v>
      </c>
      <c r="D28" s="17" t="s">
        <v>22</v>
      </c>
      <c r="E28" s="17" t="s">
        <v>22</v>
      </c>
      <c r="F28" s="21" t="s">
        <v>22</v>
      </c>
      <c r="G28" s="17" t="s">
        <v>22</v>
      </c>
      <c r="H28" s="17"/>
      <c r="I28" s="17" t="s">
        <v>22</v>
      </c>
      <c r="J28" s="17" t="s">
        <v>23</v>
      </c>
    </row>
    <row r="29" spans="1:10" ht="12" customHeight="1" x14ac:dyDescent="0.3">
      <c r="A29" s="18">
        <v>5737</v>
      </c>
      <c r="B29" s="18" t="s">
        <v>478</v>
      </c>
      <c r="C29" s="18" t="s">
        <v>123</v>
      </c>
      <c r="D29" s="18" t="s">
        <v>22</v>
      </c>
      <c r="E29" s="18" t="s">
        <v>479</v>
      </c>
      <c r="F29" s="18"/>
      <c r="G29" s="18">
        <v>3387355657</v>
      </c>
      <c r="H29" s="18" t="s">
        <v>1105</v>
      </c>
      <c r="I29" s="18" t="s">
        <v>1253</v>
      </c>
      <c r="J29" s="18" t="s">
        <v>23</v>
      </c>
    </row>
    <row r="30" spans="1:10" ht="12" customHeight="1" x14ac:dyDescent="0.3">
      <c r="A30" s="17">
        <v>5749</v>
      </c>
      <c r="B30" s="17" t="s">
        <v>485</v>
      </c>
      <c r="C30" s="17" t="s">
        <v>486</v>
      </c>
      <c r="D30" s="17" t="s">
        <v>22</v>
      </c>
      <c r="E30" s="17" t="s">
        <v>487</v>
      </c>
      <c r="F30" s="17"/>
      <c r="G30" s="23">
        <v>3388100059</v>
      </c>
      <c r="H30" s="23" t="s">
        <v>1105</v>
      </c>
      <c r="I30" s="17" t="s">
        <v>1254</v>
      </c>
      <c r="J30" s="17" t="s">
        <v>23</v>
      </c>
    </row>
    <row r="31" spans="1:10" ht="12" customHeight="1" x14ac:dyDescent="0.3">
      <c r="A31" s="18">
        <v>5813</v>
      </c>
      <c r="B31" s="18" t="s">
        <v>518</v>
      </c>
      <c r="C31" s="18" t="s">
        <v>519</v>
      </c>
      <c r="D31" s="18" t="s">
        <v>22</v>
      </c>
      <c r="E31" s="18" t="s">
        <v>22</v>
      </c>
      <c r="F31" s="18"/>
      <c r="G31" s="18"/>
      <c r="H31" s="18" t="s">
        <v>1105</v>
      </c>
      <c r="I31" s="18" t="s">
        <v>1255</v>
      </c>
      <c r="J31" s="18" t="s">
        <v>23</v>
      </c>
    </row>
    <row r="32" spans="1:10" ht="12" customHeight="1" x14ac:dyDescent="0.3">
      <c r="A32" s="17">
        <v>5819</v>
      </c>
      <c r="B32" s="17" t="s">
        <v>522</v>
      </c>
      <c r="C32" s="17" t="s">
        <v>102</v>
      </c>
      <c r="D32" s="17" t="s">
        <v>22</v>
      </c>
      <c r="E32" s="17" t="s">
        <v>22</v>
      </c>
      <c r="F32" s="17"/>
      <c r="G32" s="17"/>
      <c r="H32" s="17" t="s">
        <v>1105</v>
      </c>
      <c r="I32" s="17" t="s">
        <v>1256</v>
      </c>
      <c r="J32" s="17" t="s">
        <v>23</v>
      </c>
    </row>
    <row r="33" spans="1:10" ht="12" customHeight="1" x14ac:dyDescent="0.3">
      <c r="A33" s="18">
        <v>5823</v>
      </c>
      <c r="B33" s="18" t="s">
        <v>528</v>
      </c>
      <c r="C33" s="18" t="s">
        <v>102</v>
      </c>
      <c r="D33" s="18" t="s">
        <v>22</v>
      </c>
      <c r="E33" s="18" t="s">
        <v>22</v>
      </c>
      <c r="F33" s="22" t="s">
        <v>22</v>
      </c>
      <c r="G33" s="18" t="s">
        <v>22</v>
      </c>
      <c r="H33" s="18"/>
      <c r="I33" s="18" t="s">
        <v>22</v>
      </c>
      <c r="J33" s="18" t="s">
        <v>23</v>
      </c>
    </row>
    <row r="34" spans="1:10" ht="12" customHeight="1" x14ac:dyDescent="0.3">
      <c r="A34" s="17">
        <v>5859</v>
      </c>
      <c r="B34" s="17" t="s">
        <v>538</v>
      </c>
      <c r="C34" s="17" t="s">
        <v>539</v>
      </c>
      <c r="D34" s="17" t="s">
        <v>22</v>
      </c>
      <c r="E34" s="17" t="s">
        <v>540</v>
      </c>
      <c r="F34" s="21" t="s">
        <v>1257</v>
      </c>
      <c r="G34" s="17"/>
      <c r="H34" s="17" t="s">
        <v>1105</v>
      </c>
      <c r="I34" s="17" t="s">
        <v>1258</v>
      </c>
      <c r="J34" s="17" t="s">
        <v>23</v>
      </c>
    </row>
    <row r="35" spans="1:10" ht="12" customHeight="1" x14ac:dyDescent="0.3">
      <c r="A35" s="18">
        <v>5906</v>
      </c>
      <c r="B35" s="18" t="s">
        <v>557</v>
      </c>
      <c r="C35" s="18" t="s">
        <v>536</v>
      </c>
      <c r="D35" s="18" t="s">
        <v>22</v>
      </c>
      <c r="E35" s="18" t="s">
        <v>558</v>
      </c>
      <c r="F35" s="22" t="s">
        <v>22</v>
      </c>
      <c r="G35" s="18" t="s">
        <v>22</v>
      </c>
      <c r="H35" s="18"/>
      <c r="I35" s="18" t="s">
        <v>22</v>
      </c>
      <c r="J35" s="18" t="s">
        <v>23</v>
      </c>
    </row>
    <row r="36" spans="1:10" ht="12" customHeight="1" x14ac:dyDescent="0.3">
      <c r="A36" s="17">
        <v>5929</v>
      </c>
      <c r="B36" s="17" t="s">
        <v>564</v>
      </c>
      <c r="C36" s="17" t="s">
        <v>149</v>
      </c>
      <c r="D36" s="17" t="s">
        <v>22</v>
      </c>
      <c r="E36" s="17" t="s">
        <v>565</v>
      </c>
      <c r="F36" s="21" t="s">
        <v>1259</v>
      </c>
      <c r="G36" s="17"/>
      <c r="H36" s="17" t="s">
        <v>1233</v>
      </c>
      <c r="I36" s="17" t="s">
        <v>1260</v>
      </c>
      <c r="J36" s="17" t="s">
        <v>23</v>
      </c>
    </row>
    <row r="37" spans="1:10" ht="12" customHeight="1" x14ac:dyDescent="0.3">
      <c r="A37" s="18">
        <v>5946</v>
      </c>
      <c r="B37" s="18" t="s">
        <v>571</v>
      </c>
      <c r="C37" s="18" t="s">
        <v>115</v>
      </c>
      <c r="D37" s="18" t="s">
        <v>22</v>
      </c>
      <c r="E37" s="18" t="s">
        <v>22</v>
      </c>
      <c r="F37" s="18"/>
      <c r="G37" s="18"/>
      <c r="H37" s="18" t="s">
        <v>1105</v>
      </c>
      <c r="I37" s="18" t="s">
        <v>1261</v>
      </c>
      <c r="J37" s="18" t="s">
        <v>23</v>
      </c>
    </row>
    <row r="38" spans="1:10" ht="12" customHeight="1" x14ac:dyDescent="0.3">
      <c r="A38" s="17">
        <v>5947</v>
      </c>
      <c r="B38" s="17" t="s">
        <v>572</v>
      </c>
      <c r="C38" s="17" t="s">
        <v>573</v>
      </c>
      <c r="D38" s="17" t="s">
        <v>22</v>
      </c>
      <c r="E38" s="17" t="s">
        <v>22</v>
      </c>
      <c r="F38" s="17"/>
      <c r="G38" s="17"/>
      <c r="H38" s="17" t="s">
        <v>1105</v>
      </c>
      <c r="I38" s="17" t="s">
        <v>1262</v>
      </c>
      <c r="J38" s="17" t="s">
        <v>23</v>
      </c>
    </row>
    <row r="39" spans="1:10" ht="12" customHeight="1" x14ac:dyDescent="0.3">
      <c r="A39" s="18">
        <v>6018</v>
      </c>
      <c r="B39" s="18" t="s">
        <v>605</v>
      </c>
      <c r="C39" s="18" t="s">
        <v>606</v>
      </c>
      <c r="D39" s="18" t="s">
        <v>22</v>
      </c>
      <c r="E39" s="18" t="s">
        <v>607</v>
      </c>
      <c r="F39" s="22" t="s">
        <v>1263</v>
      </c>
      <c r="G39" s="18">
        <v>3356893757</v>
      </c>
      <c r="H39" s="18" t="s">
        <v>1105</v>
      </c>
      <c r="I39" s="18" t="s">
        <v>1264</v>
      </c>
      <c r="J39" s="18" t="s">
        <v>23</v>
      </c>
    </row>
    <row r="40" spans="1:10" ht="12" customHeight="1" x14ac:dyDescent="0.3">
      <c r="A40" s="17">
        <v>6020</v>
      </c>
      <c r="B40" s="17" t="s">
        <v>608</v>
      </c>
      <c r="C40" s="17" t="s">
        <v>115</v>
      </c>
      <c r="D40" s="17" t="s">
        <v>22</v>
      </c>
      <c r="E40" s="17" t="s">
        <v>22</v>
      </c>
      <c r="F40" s="17"/>
      <c r="G40" s="17">
        <v>3477026293</v>
      </c>
      <c r="H40" s="17" t="s">
        <v>1233</v>
      </c>
      <c r="I40" s="17" t="s">
        <v>1265</v>
      </c>
      <c r="J40" s="17" t="s">
        <v>23</v>
      </c>
    </row>
    <row r="41" spans="1:10" ht="12" customHeight="1" x14ac:dyDescent="0.3">
      <c r="A41" s="18">
        <v>6030</v>
      </c>
      <c r="B41" s="18" t="s">
        <v>611</v>
      </c>
      <c r="C41" s="18" t="s">
        <v>54</v>
      </c>
      <c r="D41" s="18" t="s">
        <v>22</v>
      </c>
      <c r="E41" s="18" t="s">
        <v>612</v>
      </c>
      <c r="F41" s="22" t="s">
        <v>1266</v>
      </c>
      <c r="G41" s="18"/>
      <c r="H41" s="18" t="s">
        <v>1105</v>
      </c>
      <c r="I41" s="18" t="s">
        <v>1267</v>
      </c>
      <c r="J41" s="18" t="s">
        <v>23</v>
      </c>
    </row>
    <row r="42" spans="1:10" ht="12" customHeight="1" x14ac:dyDescent="0.3">
      <c r="A42" s="17">
        <v>6043</v>
      </c>
      <c r="B42" s="17" t="s">
        <v>620</v>
      </c>
      <c r="C42" s="17" t="s">
        <v>621</v>
      </c>
      <c r="D42" s="17" t="s">
        <v>22</v>
      </c>
      <c r="E42" s="17" t="s">
        <v>22</v>
      </c>
      <c r="F42" s="21" t="s">
        <v>22</v>
      </c>
      <c r="G42" s="17" t="s">
        <v>22</v>
      </c>
      <c r="H42" s="17" t="s">
        <v>1268</v>
      </c>
      <c r="I42" s="17" t="s">
        <v>22</v>
      </c>
      <c r="J42" s="17" t="s">
        <v>23</v>
      </c>
    </row>
    <row r="43" spans="1:10" ht="12" customHeight="1" x14ac:dyDescent="0.3">
      <c r="A43" s="18">
        <v>6300</v>
      </c>
      <c r="B43" s="18" t="s">
        <v>629</v>
      </c>
      <c r="C43" s="18" t="s">
        <v>241</v>
      </c>
      <c r="D43" s="18" t="s">
        <v>22</v>
      </c>
      <c r="E43" s="18" t="s">
        <v>22</v>
      </c>
      <c r="F43" s="22" t="s">
        <v>22</v>
      </c>
      <c r="G43" s="18" t="s">
        <v>22</v>
      </c>
      <c r="H43" s="18"/>
      <c r="I43" s="18" t="s">
        <v>22</v>
      </c>
      <c r="J43" s="18" t="s">
        <v>23</v>
      </c>
    </row>
    <row r="44" spans="1:10" ht="12" customHeight="1" x14ac:dyDescent="0.3">
      <c r="A44" s="17">
        <v>6303</v>
      </c>
      <c r="B44" s="17" t="s">
        <v>630</v>
      </c>
      <c r="C44" s="17" t="s">
        <v>631</v>
      </c>
      <c r="D44" s="17" t="s">
        <v>22</v>
      </c>
      <c r="E44" s="17" t="s">
        <v>632</v>
      </c>
      <c r="F44" s="21" t="s">
        <v>1269</v>
      </c>
      <c r="G44" s="17">
        <v>3487007732</v>
      </c>
      <c r="H44" s="17" t="s">
        <v>1091</v>
      </c>
      <c r="I44" s="17" t="s">
        <v>1270</v>
      </c>
      <c r="J44" s="17" t="s">
        <v>23</v>
      </c>
    </row>
    <row r="45" spans="1:10" ht="12" customHeight="1" x14ac:dyDescent="0.3">
      <c r="A45" s="18">
        <v>6357</v>
      </c>
      <c r="B45" s="18" t="s">
        <v>649</v>
      </c>
      <c r="C45" s="18" t="s">
        <v>91</v>
      </c>
      <c r="D45" s="18" t="s">
        <v>22</v>
      </c>
      <c r="E45" s="18" t="s">
        <v>650</v>
      </c>
      <c r="F45" s="22" t="s">
        <v>22</v>
      </c>
      <c r="G45" s="18" t="s">
        <v>22</v>
      </c>
      <c r="H45" s="18" t="s">
        <v>1105</v>
      </c>
      <c r="I45" s="18"/>
      <c r="J45" s="18" t="s">
        <v>23</v>
      </c>
    </row>
    <row r="46" spans="1:10" ht="12" customHeight="1" x14ac:dyDescent="0.3">
      <c r="A46" s="17">
        <v>7173</v>
      </c>
      <c r="B46" s="17" t="s">
        <v>667</v>
      </c>
      <c r="C46" s="17" t="s">
        <v>668</v>
      </c>
      <c r="D46" s="17" t="s">
        <v>22</v>
      </c>
      <c r="E46" s="17" t="s">
        <v>669</v>
      </c>
      <c r="F46" s="17"/>
      <c r="G46" s="17">
        <v>3484012321</v>
      </c>
      <c r="H46" s="17" t="s">
        <v>1239</v>
      </c>
      <c r="I46" s="17"/>
      <c r="J46" s="17" t="s">
        <v>23</v>
      </c>
    </row>
    <row r="47" spans="1:10" ht="12" customHeight="1" x14ac:dyDescent="0.3">
      <c r="A47" s="18">
        <v>10008</v>
      </c>
      <c r="B47" s="18" t="s">
        <v>682</v>
      </c>
      <c r="C47" s="18" t="s">
        <v>37</v>
      </c>
      <c r="D47" s="18" t="s">
        <v>22</v>
      </c>
      <c r="E47" s="18" t="s">
        <v>22</v>
      </c>
      <c r="F47" s="22" t="s">
        <v>22</v>
      </c>
      <c r="G47" s="18" t="s">
        <v>22</v>
      </c>
      <c r="H47" s="18"/>
      <c r="I47" s="18" t="s">
        <v>22</v>
      </c>
      <c r="J47" s="18" t="s">
        <v>683</v>
      </c>
    </row>
    <row r="48" spans="1:10" ht="12" customHeight="1" x14ac:dyDescent="0.3">
      <c r="A48" s="17">
        <v>10037</v>
      </c>
      <c r="B48" s="17" t="s">
        <v>684</v>
      </c>
      <c r="C48" s="17" t="s">
        <v>685</v>
      </c>
      <c r="D48" s="17" t="s">
        <v>22</v>
      </c>
      <c r="E48" s="17" t="s">
        <v>22</v>
      </c>
      <c r="F48" s="21" t="s">
        <v>22</v>
      </c>
      <c r="G48" s="17" t="s">
        <v>22</v>
      </c>
      <c r="H48" s="17"/>
      <c r="I48" s="17" t="s">
        <v>22</v>
      </c>
      <c r="J48" s="17" t="s">
        <v>686</v>
      </c>
    </row>
    <row r="49" spans="1:13" ht="12" customHeight="1" x14ac:dyDescent="0.3">
      <c r="A49" s="18">
        <v>10590</v>
      </c>
      <c r="B49" s="18" t="s">
        <v>706</v>
      </c>
      <c r="C49" s="18" t="s">
        <v>707</v>
      </c>
      <c r="D49" s="18" t="s">
        <v>22</v>
      </c>
      <c r="E49" s="18" t="s">
        <v>22</v>
      </c>
      <c r="F49" s="22" t="s">
        <v>22</v>
      </c>
      <c r="G49" s="18" t="s">
        <v>22</v>
      </c>
      <c r="H49" s="18" t="s">
        <v>1237</v>
      </c>
      <c r="I49" s="18" t="s">
        <v>22</v>
      </c>
      <c r="J49" s="18" t="s">
        <v>708</v>
      </c>
    </row>
    <row r="50" spans="1:13" ht="12" customHeight="1" x14ac:dyDescent="0.3">
      <c r="A50" s="17">
        <v>10806</v>
      </c>
      <c r="B50" s="17" t="s">
        <v>742</v>
      </c>
      <c r="C50" s="17" t="s">
        <v>743</v>
      </c>
      <c r="D50" s="17" t="s">
        <v>22</v>
      </c>
      <c r="E50" s="17" t="s">
        <v>22</v>
      </c>
      <c r="F50" s="21" t="s">
        <v>22</v>
      </c>
      <c r="G50" s="17" t="s">
        <v>22</v>
      </c>
      <c r="H50" s="17"/>
      <c r="I50" s="17" t="s">
        <v>22</v>
      </c>
      <c r="J50" s="17" t="s">
        <v>741</v>
      </c>
    </row>
    <row r="51" spans="1:13" ht="12" customHeight="1" x14ac:dyDescent="0.3">
      <c r="A51" s="18">
        <v>11536</v>
      </c>
      <c r="B51" s="18" t="s">
        <v>543</v>
      </c>
      <c r="C51" s="18" t="s">
        <v>770</v>
      </c>
      <c r="D51" s="18" t="s">
        <v>22</v>
      </c>
      <c r="E51" s="18" t="s">
        <v>771</v>
      </c>
      <c r="F51" s="18"/>
      <c r="G51" s="18">
        <v>3336421485</v>
      </c>
      <c r="H51" s="18" t="s">
        <v>1105</v>
      </c>
      <c r="I51" s="18"/>
      <c r="J51" s="18" t="s">
        <v>766</v>
      </c>
    </row>
    <row r="52" spans="1:13" ht="12" customHeight="1" x14ac:dyDescent="0.3">
      <c r="A52" s="17">
        <v>11739</v>
      </c>
      <c r="B52" s="17" t="s">
        <v>792</v>
      </c>
      <c r="C52" s="17" t="s">
        <v>793</v>
      </c>
      <c r="D52" s="17" t="s">
        <v>22</v>
      </c>
      <c r="E52" s="17" t="s">
        <v>794</v>
      </c>
      <c r="F52" s="21" t="s">
        <v>22</v>
      </c>
      <c r="G52" s="17" t="s">
        <v>22</v>
      </c>
      <c r="H52" s="17"/>
      <c r="I52" s="17" t="s">
        <v>22</v>
      </c>
      <c r="J52" s="17" t="s">
        <v>795</v>
      </c>
    </row>
    <row r="53" spans="1:13" ht="12" customHeight="1" x14ac:dyDescent="0.3">
      <c r="A53" s="18">
        <v>11885</v>
      </c>
      <c r="B53" s="18" t="s">
        <v>818</v>
      </c>
      <c r="C53" s="18" t="s">
        <v>137</v>
      </c>
      <c r="D53" s="18" t="s">
        <v>22</v>
      </c>
      <c r="E53" s="18" t="s">
        <v>22</v>
      </c>
      <c r="F53" s="22" t="s">
        <v>22</v>
      </c>
      <c r="G53" s="18" t="s">
        <v>22</v>
      </c>
      <c r="H53" s="18" t="s">
        <v>1233</v>
      </c>
      <c r="I53" s="18" t="s">
        <v>22</v>
      </c>
      <c r="J53" s="18" t="s">
        <v>819</v>
      </c>
    </row>
    <row r="54" spans="1:13" ht="12" customHeight="1" x14ac:dyDescent="0.3">
      <c r="A54" s="17">
        <v>12500</v>
      </c>
      <c r="B54" s="17" t="s">
        <v>859</v>
      </c>
      <c r="C54" s="17" t="s">
        <v>115</v>
      </c>
      <c r="D54" s="17" t="s">
        <v>22</v>
      </c>
      <c r="E54" s="17" t="s">
        <v>860</v>
      </c>
      <c r="F54" s="21" t="s">
        <v>22</v>
      </c>
      <c r="G54" s="17" t="s">
        <v>22</v>
      </c>
      <c r="H54" s="17"/>
      <c r="I54" s="17" t="s">
        <v>22</v>
      </c>
      <c r="J54" s="17" t="s">
        <v>861</v>
      </c>
    </row>
    <row r="55" spans="1:13" ht="12" customHeight="1" x14ac:dyDescent="0.3">
      <c r="A55" s="18">
        <v>12986</v>
      </c>
      <c r="B55" s="18" t="s">
        <v>923</v>
      </c>
      <c r="C55" s="18" t="s">
        <v>924</v>
      </c>
      <c r="D55" s="18" t="s">
        <v>22</v>
      </c>
      <c r="E55" s="18" t="s">
        <v>925</v>
      </c>
      <c r="F55" s="22" t="s">
        <v>1271</v>
      </c>
      <c r="G55" s="18">
        <v>3534298802</v>
      </c>
      <c r="H55" s="18" t="s">
        <v>1105</v>
      </c>
      <c r="I55" s="18" t="s">
        <v>1272</v>
      </c>
      <c r="J55" s="18" t="s">
        <v>926</v>
      </c>
      <c r="K55" s="24"/>
      <c r="M55" s="24"/>
    </row>
    <row r="56" spans="1:13" ht="12" customHeight="1" x14ac:dyDescent="0.3">
      <c r="A56" s="17">
        <v>13073</v>
      </c>
      <c r="B56" s="17" t="s">
        <v>935</v>
      </c>
      <c r="C56" s="17" t="s">
        <v>936</v>
      </c>
      <c r="D56" s="17" t="s">
        <v>22</v>
      </c>
      <c r="E56" s="17" t="s">
        <v>937</v>
      </c>
      <c r="F56" s="21" t="s">
        <v>1273</v>
      </c>
      <c r="G56" s="17">
        <v>3384114574</v>
      </c>
      <c r="H56" s="17" t="s">
        <v>1105</v>
      </c>
      <c r="I56" s="17" t="s">
        <v>1274</v>
      </c>
      <c r="J56" s="17" t="s">
        <v>938</v>
      </c>
      <c r="K56" s="24"/>
      <c r="M56" s="24"/>
    </row>
    <row r="57" spans="1:13" ht="12" customHeight="1" x14ac:dyDescent="0.3">
      <c r="A57" s="18">
        <v>13195</v>
      </c>
      <c r="B57" s="18" t="s">
        <v>943</v>
      </c>
      <c r="C57" s="18" t="s">
        <v>944</v>
      </c>
      <c r="D57" s="18" t="s">
        <v>22</v>
      </c>
      <c r="E57" s="18" t="s">
        <v>945</v>
      </c>
      <c r="F57" s="22" t="s">
        <v>946</v>
      </c>
      <c r="G57" s="18">
        <v>3334314580</v>
      </c>
      <c r="H57" s="18" t="s">
        <v>1233</v>
      </c>
      <c r="I57" s="18" t="s">
        <v>1275</v>
      </c>
      <c r="J57" s="18" t="s">
        <v>939</v>
      </c>
    </row>
  </sheetData>
  <autoFilter ref="A1:K57" xr:uid="{00000000-0009-0000-0000-000008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A3B8E"/>
  </sheetPr>
  <dimension ref="A1:M38"/>
  <sheetViews>
    <sheetView showGridLines="0" topLeftCell="E1" zoomScale="99" zoomScaleNormal="99" workbookViewId="0">
      <pane ySplit="1" topLeftCell="A2" activePane="bottomLeft" state="frozen"/>
      <selection pane="bottomLeft" activeCell="K28" sqref="K28:O38"/>
    </sheetView>
  </sheetViews>
  <sheetFormatPr defaultColWidth="11.54296875" defaultRowHeight="12" x14ac:dyDescent="0.3"/>
  <cols>
    <col min="1" max="4" width="15" style="14" customWidth="1"/>
    <col min="5" max="5" width="42" style="14" customWidth="1"/>
    <col min="6" max="6" width="37" style="14" customWidth="1"/>
    <col min="7" max="7" width="32" style="14" customWidth="1"/>
    <col min="8" max="8" width="12" style="19" customWidth="1"/>
    <col min="9" max="9" width="12" style="14" customWidth="1"/>
    <col min="10" max="10" width="21" style="14" customWidth="1"/>
    <col min="11" max="11" width="29" style="14" customWidth="1"/>
    <col min="12" max="12" width="18" style="14" customWidth="1"/>
    <col min="13" max="13" width="25.453125" style="14" customWidth="1"/>
    <col min="14" max="16384" width="11.54296875" style="14"/>
  </cols>
  <sheetData>
    <row r="1" spans="1:11" ht="30" customHeight="1" x14ac:dyDescent="0.3">
      <c r="A1" s="15" t="s">
        <v>12</v>
      </c>
      <c r="B1" s="15" t="s">
        <v>13</v>
      </c>
      <c r="C1" s="15" t="s">
        <v>14</v>
      </c>
      <c r="D1" s="15" t="s">
        <v>15</v>
      </c>
      <c r="E1" s="15" t="s">
        <v>17</v>
      </c>
      <c r="F1" s="20" t="s">
        <v>18</v>
      </c>
      <c r="G1" s="15" t="s">
        <v>19</v>
      </c>
      <c r="H1" s="15" t="s">
        <v>968</v>
      </c>
      <c r="I1" s="15" t="s">
        <v>969</v>
      </c>
      <c r="J1" s="15" t="s">
        <v>21</v>
      </c>
      <c r="K1" s="16"/>
    </row>
    <row r="2" spans="1:11" ht="12.75" customHeight="1" x14ac:dyDescent="0.3">
      <c r="A2" s="17">
        <v>5233</v>
      </c>
      <c r="B2" s="17" t="s">
        <v>175</v>
      </c>
      <c r="C2" s="17" t="s">
        <v>176</v>
      </c>
      <c r="D2" s="17" t="s">
        <v>22</v>
      </c>
      <c r="E2" s="17" t="s">
        <v>177</v>
      </c>
      <c r="F2" s="21" t="s">
        <v>1276</v>
      </c>
      <c r="G2" s="17"/>
      <c r="H2" s="17" t="s">
        <v>1277</v>
      </c>
      <c r="I2" s="17" t="s">
        <v>1278</v>
      </c>
      <c r="J2" s="17" t="s">
        <v>23</v>
      </c>
    </row>
    <row r="3" spans="1:11" ht="12.75" customHeight="1" x14ac:dyDescent="0.3">
      <c r="A3" s="18">
        <v>5247</v>
      </c>
      <c r="B3" s="18" t="s">
        <v>187</v>
      </c>
      <c r="C3" s="18" t="s">
        <v>179</v>
      </c>
      <c r="D3" s="18" t="s">
        <v>22</v>
      </c>
      <c r="E3" s="18" t="s">
        <v>22</v>
      </c>
      <c r="F3" s="18"/>
      <c r="G3" s="18"/>
      <c r="H3" s="18" t="s">
        <v>1277</v>
      </c>
      <c r="I3" s="18" t="s">
        <v>1279</v>
      </c>
      <c r="J3" s="18" t="s">
        <v>23</v>
      </c>
    </row>
    <row r="4" spans="1:11" ht="12.75" customHeight="1" x14ac:dyDescent="0.3">
      <c r="A4" s="17">
        <v>5305</v>
      </c>
      <c r="B4" s="17" t="s">
        <v>222</v>
      </c>
      <c r="C4" s="17" t="s">
        <v>56</v>
      </c>
      <c r="D4" s="17" t="s">
        <v>22</v>
      </c>
      <c r="E4" s="17" t="s">
        <v>223</v>
      </c>
      <c r="F4" s="17"/>
      <c r="G4" s="17"/>
      <c r="H4" s="17" t="s">
        <v>1280</v>
      </c>
      <c r="I4" s="17" t="s">
        <v>1281</v>
      </c>
      <c r="J4" s="17" t="s">
        <v>23</v>
      </c>
    </row>
    <row r="5" spans="1:11" ht="12.75" customHeight="1" x14ac:dyDescent="0.3">
      <c r="A5" s="18">
        <v>5325</v>
      </c>
      <c r="B5" s="18" t="s">
        <v>234</v>
      </c>
      <c r="C5" s="18" t="s">
        <v>235</v>
      </c>
      <c r="D5" s="18" t="s">
        <v>22</v>
      </c>
      <c r="E5" s="18" t="s">
        <v>236</v>
      </c>
      <c r="F5" s="22" t="s">
        <v>1282</v>
      </c>
      <c r="G5" s="18"/>
      <c r="H5" s="18" t="s">
        <v>1283</v>
      </c>
      <c r="I5" s="18" t="s">
        <v>1284</v>
      </c>
      <c r="J5" s="18" t="s">
        <v>23</v>
      </c>
    </row>
    <row r="6" spans="1:11" ht="12.75" customHeight="1" x14ac:dyDescent="0.3">
      <c r="A6" s="17">
        <v>5326</v>
      </c>
      <c r="B6" s="17" t="s">
        <v>237</v>
      </c>
      <c r="C6" s="17" t="s">
        <v>238</v>
      </c>
      <c r="D6" s="17" t="s">
        <v>22</v>
      </c>
      <c r="E6" s="17" t="s">
        <v>239</v>
      </c>
      <c r="F6" s="21" t="s">
        <v>1282</v>
      </c>
      <c r="G6" s="17"/>
      <c r="H6" s="17" t="s">
        <v>1283</v>
      </c>
      <c r="I6" s="17" t="s">
        <v>1284</v>
      </c>
      <c r="J6" s="17" t="s">
        <v>23</v>
      </c>
    </row>
    <row r="7" spans="1:11" ht="12.75" customHeight="1" x14ac:dyDescent="0.3">
      <c r="A7" s="18">
        <v>5349</v>
      </c>
      <c r="B7" s="18" t="s">
        <v>268</v>
      </c>
      <c r="C7" s="18" t="s">
        <v>123</v>
      </c>
      <c r="D7" s="18" t="s">
        <v>22</v>
      </c>
      <c r="E7" s="18" t="s">
        <v>269</v>
      </c>
      <c r="F7" s="18"/>
      <c r="G7" s="18"/>
      <c r="H7" s="18" t="s">
        <v>1285</v>
      </c>
      <c r="I7" s="18" t="s">
        <v>1286</v>
      </c>
      <c r="J7" s="18" t="s">
        <v>23</v>
      </c>
    </row>
    <row r="8" spans="1:11" ht="12.75" customHeight="1" x14ac:dyDescent="0.3">
      <c r="A8" s="17">
        <v>5361</v>
      </c>
      <c r="B8" s="17" t="s">
        <v>279</v>
      </c>
      <c r="C8" s="17" t="s">
        <v>123</v>
      </c>
      <c r="D8" s="17" t="s">
        <v>22</v>
      </c>
      <c r="E8" s="17" t="s">
        <v>280</v>
      </c>
      <c r="F8" s="17"/>
      <c r="G8" s="17">
        <v>3382670137</v>
      </c>
      <c r="H8" s="17" t="s">
        <v>1287</v>
      </c>
      <c r="I8" s="17" t="s">
        <v>1288</v>
      </c>
      <c r="J8" s="17" t="s">
        <v>23</v>
      </c>
    </row>
    <row r="9" spans="1:11" ht="12.75" customHeight="1" x14ac:dyDescent="0.3">
      <c r="A9" s="18">
        <v>5397</v>
      </c>
      <c r="B9" s="18" t="s">
        <v>302</v>
      </c>
      <c r="C9" s="18" t="s">
        <v>285</v>
      </c>
      <c r="D9" s="18" t="s">
        <v>22</v>
      </c>
      <c r="E9" s="18" t="s">
        <v>303</v>
      </c>
      <c r="F9" s="22" t="s">
        <v>22</v>
      </c>
      <c r="G9" s="18" t="s">
        <v>22</v>
      </c>
      <c r="H9" s="18" t="s">
        <v>1285</v>
      </c>
      <c r="I9" s="18" t="s">
        <v>22</v>
      </c>
      <c r="J9" s="18" t="s">
        <v>23</v>
      </c>
    </row>
    <row r="10" spans="1:11" ht="12.75" customHeight="1" x14ac:dyDescent="0.3">
      <c r="A10" s="17">
        <v>5424</v>
      </c>
      <c r="B10" s="17" t="s">
        <v>317</v>
      </c>
      <c r="C10" s="17" t="s">
        <v>318</v>
      </c>
      <c r="D10" s="17" t="s">
        <v>22</v>
      </c>
      <c r="E10" s="17" t="s">
        <v>22</v>
      </c>
      <c r="F10" s="21" t="s">
        <v>22</v>
      </c>
      <c r="G10" s="17" t="s">
        <v>22</v>
      </c>
      <c r="H10" s="17"/>
      <c r="I10" s="17" t="s">
        <v>22</v>
      </c>
      <c r="J10" s="17" t="s">
        <v>23</v>
      </c>
    </row>
    <row r="11" spans="1:11" ht="12.75" customHeight="1" x14ac:dyDescent="0.3">
      <c r="A11" s="18">
        <v>5474</v>
      </c>
      <c r="B11" s="18" t="s">
        <v>350</v>
      </c>
      <c r="C11" s="18" t="s">
        <v>137</v>
      </c>
      <c r="D11" s="18" t="s">
        <v>22</v>
      </c>
      <c r="E11" s="18" t="s">
        <v>22</v>
      </c>
      <c r="F11" s="22" t="s">
        <v>22</v>
      </c>
      <c r="G11" s="18" t="s">
        <v>22</v>
      </c>
      <c r="H11" s="18"/>
      <c r="I11" s="18" t="s">
        <v>22</v>
      </c>
      <c r="J11" s="18" t="s">
        <v>23</v>
      </c>
    </row>
    <row r="12" spans="1:11" ht="12.75" customHeight="1" x14ac:dyDescent="0.3">
      <c r="A12" s="17">
        <v>5486</v>
      </c>
      <c r="B12" s="17" t="s">
        <v>354</v>
      </c>
      <c r="C12" s="17" t="s">
        <v>149</v>
      </c>
      <c r="D12" s="17" t="s">
        <v>22</v>
      </c>
      <c r="E12" s="17" t="s">
        <v>355</v>
      </c>
      <c r="F12" s="17"/>
      <c r="G12" s="17"/>
      <c r="H12" s="17" t="s">
        <v>1289</v>
      </c>
      <c r="I12" s="17" t="s">
        <v>1290</v>
      </c>
      <c r="J12" s="17" t="s">
        <v>23</v>
      </c>
    </row>
    <row r="13" spans="1:11" ht="12.75" customHeight="1" x14ac:dyDescent="0.3">
      <c r="A13" s="18">
        <v>5505</v>
      </c>
      <c r="B13" s="18" t="s">
        <v>367</v>
      </c>
      <c r="C13" s="18" t="s">
        <v>368</v>
      </c>
      <c r="D13" s="18" t="s">
        <v>22</v>
      </c>
      <c r="E13" s="18" t="s">
        <v>369</v>
      </c>
      <c r="F13" s="18"/>
      <c r="G13" s="18">
        <v>3333931967</v>
      </c>
      <c r="H13" s="18" t="s">
        <v>1289</v>
      </c>
      <c r="I13" s="18" t="s">
        <v>1291</v>
      </c>
      <c r="J13" s="18" t="s">
        <v>23</v>
      </c>
    </row>
    <row r="14" spans="1:11" ht="12.75" customHeight="1" x14ac:dyDescent="0.3">
      <c r="A14" s="17">
        <v>5538</v>
      </c>
      <c r="B14" s="17" t="s">
        <v>381</v>
      </c>
      <c r="C14" s="17" t="s">
        <v>277</v>
      </c>
      <c r="D14" s="17" t="s">
        <v>22</v>
      </c>
      <c r="E14" s="17" t="s">
        <v>22</v>
      </c>
      <c r="F14" s="17"/>
      <c r="G14" s="17"/>
      <c r="H14" s="17" t="s">
        <v>1285</v>
      </c>
      <c r="I14" s="17" t="s">
        <v>1292</v>
      </c>
      <c r="J14" s="17" t="s">
        <v>23</v>
      </c>
    </row>
    <row r="15" spans="1:11" ht="12.75" customHeight="1" x14ac:dyDescent="0.3">
      <c r="A15" s="18">
        <v>5613</v>
      </c>
      <c r="B15" s="18" t="s">
        <v>416</v>
      </c>
      <c r="C15" s="18" t="s">
        <v>417</v>
      </c>
      <c r="D15" s="18" t="s">
        <v>22</v>
      </c>
      <c r="E15" s="18" t="s">
        <v>418</v>
      </c>
      <c r="F15" s="18"/>
      <c r="G15" s="18">
        <v>3358083736</v>
      </c>
      <c r="H15" s="18" t="s">
        <v>1285</v>
      </c>
      <c r="I15" s="18" t="s">
        <v>1293</v>
      </c>
      <c r="J15" s="18" t="s">
        <v>23</v>
      </c>
    </row>
    <row r="16" spans="1:11" ht="12.75" customHeight="1" x14ac:dyDescent="0.3">
      <c r="A16" s="17">
        <v>5626</v>
      </c>
      <c r="B16" s="17" t="s">
        <v>425</v>
      </c>
      <c r="C16" s="17" t="s">
        <v>59</v>
      </c>
      <c r="D16" s="17" t="s">
        <v>22</v>
      </c>
      <c r="E16" s="17" t="s">
        <v>426</v>
      </c>
      <c r="F16" s="17"/>
      <c r="G16" s="17">
        <v>3475823767</v>
      </c>
      <c r="H16" s="17" t="s">
        <v>1294</v>
      </c>
      <c r="I16" s="17" t="s">
        <v>1295</v>
      </c>
      <c r="J16" s="17" t="s">
        <v>23</v>
      </c>
    </row>
    <row r="17" spans="1:10" ht="12.75" customHeight="1" x14ac:dyDescent="0.3">
      <c r="A17" s="18">
        <v>5680</v>
      </c>
      <c r="B17" s="18" t="s">
        <v>450</v>
      </c>
      <c r="C17" s="18" t="s">
        <v>70</v>
      </c>
      <c r="D17" s="18" t="s">
        <v>22</v>
      </c>
      <c r="E17" s="18" t="s">
        <v>22</v>
      </c>
      <c r="F17" s="22" t="s">
        <v>1296</v>
      </c>
      <c r="G17" s="18"/>
      <c r="H17" s="18" t="s">
        <v>1285</v>
      </c>
      <c r="I17" s="18" t="s">
        <v>1292</v>
      </c>
      <c r="J17" s="18" t="s">
        <v>23</v>
      </c>
    </row>
    <row r="18" spans="1:10" ht="12.75" customHeight="1" x14ac:dyDescent="0.3">
      <c r="A18" s="17">
        <v>5708</v>
      </c>
      <c r="B18" s="17" t="s">
        <v>461</v>
      </c>
      <c r="C18" s="17" t="s">
        <v>241</v>
      </c>
      <c r="D18" s="17" t="s">
        <v>22</v>
      </c>
      <c r="E18" s="17" t="s">
        <v>462</v>
      </c>
      <c r="F18" s="21" t="s">
        <v>22</v>
      </c>
      <c r="G18" s="17" t="s">
        <v>22</v>
      </c>
      <c r="H18" s="17"/>
      <c r="I18" s="17" t="s">
        <v>22</v>
      </c>
      <c r="J18" s="17" t="s">
        <v>23</v>
      </c>
    </row>
    <row r="19" spans="1:10" ht="12.75" customHeight="1" x14ac:dyDescent="0.3">
      <c r="A19" s="18">
        <v>5730</v>
      </c>
      <c r="B19" s="18" t="s">
        <v>469</v>
      </c>
      <c r="C19" s="18" t="s">
        <v>470</v>
      </c>
      <c r="D19" s="18" t="s">
        <v>22</v>
      </c>
      <c r="E19" s="18" t="s">
        <v>22</v>
      </c>
      <c r="F19" s="22" t="s">
        <v>22</v>
      </c>
      <c r="G19" s="18" t="s">
        <v>22</v>
      </c>
      <c r="H19" s="18"/>
      <c r="I19" s="18" t="s">
        <v>22</v>
      </c>
      <c r="J19" s="18" t="s">
        <v>23</v>
      </c>
    </row>
    <row r="20" spans="1:10" ht="12.75" customHeight="1" x14ac:dyDescent="0.3">
      <c r="A20" s="17">
        <v>5733</v>
      </c>
      <c r="B20" s="17" t="s">
        <v>473</v>
      </c>
      <c r="C20" s="17" t="s">
        <v>253</v>
      </c>
      <c r="D20" s="17" t="s">
        <v>22</v>
      </c>
      <c r="E20" s="17" t="s">
        <v>22</v>
      </c>
      <c r="F20" s="21" t="s">
        <v>1297</v>
      </c>
      <c r="G20" s="17">
        <v>3356786640</v>
      </c>
      <c r="H20" s="17" t="s">
        <v>1298</v>
      </c>
      <c r="I20" s="17" t="s">
        <v>1299</v>
      </c>
      <c r="J20" s="17" t="s">
        <v>23</v>
      </c>
    </row>
    <row r="21" spans="1:10" ht="12.75" customHeight="1" x14ac:dyDescent="0.3">
      <c r="A21" s="18">
        <v>5747</v>
      </c>
      <c r="B21" s="18" t="s">
        <v>216</v>
      </c>
      <c r="C21" s="18" t="s">
        <v>483</v>
      </c>
      <c r="D21" s="18" t="s">
        <v>22</v>
      </c>
      <c r="E21" s="18" t="s">
        <v>484</v>
      </c>
      <c r="F21" s="22" t="s">
        <v>22</v>
      </c>
      <c r="G21" s="18" t="s">
        <v>22</v>
      </c>
      <c r="H21" s="18"/>
      <c r="I21" s="18" t="s">
        <v>22</v>
      </c>
      <c r="J21" s="18" t="s">
        <v>23</v>
      </c>
    </row>
    <row r="22" spans="1:10" ht="12.75" customHeight="1" x14ac:dyDescent="0.3">
      <c r="A22" s="17">
        <v>5766</v>
      </c>
      <c r="B22" s="17" t="s">
        <v>497</v>
      </c>
      <c r="C22" s="17" t="s">
        <v>498</v>
      </c>
      <c r="D22" s="17" t="s">
        <v>22</v>
      </c>
      <c r="E22" s="17" t="s">
        <v>499</v>
      </c>
      <c r="F22" s="21" t="s">
        <v>22</v>
      </c>
      <c r="G22" s="17" t="s">
        <v>22</v>
      </c>
      <c r="H22" s="17" t="s">
        <v>1300</v>
      </c>
      <c r="I22" s="17" t="s">
        <v>22</v>
      </c>
      <c r="J22" s="17" t="s">
        <v>23</v>
      </c>
    </row>
    <row r="23" spans="1:10" ht="12.75" customHeight="1" x14ac:dyDescent="0.3">
      <c r="A23" s="18">
        <v>5783</v>
      </c>
      <c r="B23" s="18" t="s">
        <v>504</v>
      </c>
      <c r="C23" s="18" t="s">
        <v>505</v>
      </c>
      <c r="D23" s="18" t="s">
        <v>22</v>
      </c>
      <c r="E23" s="18" t="s">
        <v>506</v>
      </c>
      <c r="F23" s="22" t="s">
        <v>22</v>
      </c>
      <c r="G23" s="18" t="s">
        <v>22</v>
      </c>
      <c r="H23" s="18"/>
      <c r="I23" s="18" t="s">
        <v>22</v>
      </c>
      <c r="J23" s="18" t="s">
        <v>23</v>
      </c>
    </row>
    <row r="24" spans="1:10" ht="12.75" customHeight="1" x14ac:dyDescent="0.3">
      <c r="A24" s="17">
        <v>5795</v>
      </c>
      <c r="B24" s="17" t="s">
        <v>511</v>
      </c>
      <c r="C24" s="17" t="s">
        <v>83</v>
      </c>
      <c r="D24" s="17" t="s">
        <v>22</v>
      </c>
      <c r="E24" s="17" t="s">
        <v>22</v>
      </c>
      <c r="F24" s="21" t="s">
        <v>1301</v>
      </c>
      <c r="G24" s="17">
        <v>3382131755</v>
      </c>
      <c r="H24" s="17" t="s">
        <v>1302</v>
      </c>
      <c r="I24" s="17" t="s">
        <v>1303</v>
      </c>
      <c r="J24" s="17" t="s">
        <v>23</v>
      </c>
    </row>
    <row r="25" spans="1:10" ht="12.75" customHeight="1" x14ac:dyDescent="0.3">
      <c r="A25" s="18">
        <v>5816</v>
      </c>
      <c r="B25" s="18" t="s">
        <v>497</v>
      </c>
      <c r="C25" s="18" t="s">
        <v>132</v>
      </c>
      <c r="D25" s="18" t="s">
        <v>22</v>
      </c>
      <c r="E25" s="18" t="s">
        <v>22</v>
      </c>
      <c r="F25" s="18"/>
      <c r="G25" s="18"/>
      <c r="H25" s="18" t="s">
        <v>1285</v>
      </c>
      <c r="I25" s="18" t="s">
        <v>1304</v>
      </c>
      <c r="J25" s="18" t="s">
        <v>23</v>
      </c>
    </row>
    <row r="26" spans="1:10" ht="12.75" customHeight="1" x14ac:dyDescent="0.3">
      <c r="A26" s="17">
        <v>5837</v>
      </c>
      <c r="B26" s="17" t="s">
        <v>531</v>
      </c>
      <c r="C26" s="17" t="s">
        <v>277</v>
      </c>
      <c r="D26" s="17" t="s">
        <v>22</v>
      </c>
      <c r="E26" s="17" t="s">
        <v>22</v>
      </c>
      <c r="F26" s="21" t="s">
        <v>22</v>
      </c>
      <c r="G26" s="17" t="s">
        <v>22</v>
      </c>
      <c r="H26" s="17"/>
      <c r="I26" s="17" t="s">
        <v>22</v>
      </c>
      <c r="J26" s="17" t="s">
        <v>23</v>
      </c>
    </row>
    <row r="27" spans="1:10" ht="12.75" customHeight="1" x14ac:dyDescent="0.3">
      <c r="A27" s="18">
        <v>5949</v>
      </c>
      <c r="B27" s="18" t="s">
        <v>411</v>
      </c>
      <c r="C27" s="18" t="s">
        <v>574</v>
      </c>
      <c r="D27" s="18" t="s">
        <v>22</v>
      </c>
      <c r="E27" s="18" t="s">
        <v>22</v>
      </c>
      <c r="F27" s="18"/>
      <c r="G27" s="18"/>
      <c r="H27" s="18" t="s">
        <v>1285</v>
      </c>
      <c r="I27" s="18" t="s">
        <v>1305</v>
      </c>
      <c r="J27" s="18" t="s">
        <v>23</v>
      </c>
    </row>
    <row r="28" spans="1:10" ht="12" customHeight="1" x14ac:dyDescent="0.3">
      <c r="A28" s="17">
        <v>6038</v>
      </c>
      <c r="B28" s="17" t="s">
        <v>616</v>
      </c>
      <c r="C28" s="17" t="s">
        <v>617</v>
      </c>
      <c r="D28" s="17" t="s">
        <v>22</v>
      </c>
      <c r="E28" s="17" t="s">
        <v>618</v>
      </c>
      <c r="F28" s="17"/>
      <c r="G28" s="17"/>
      <c r="H28" s="17" t="s">
        <v>1147</v>
      </c>
      <c r="I28" s="17" t="s">
        <v>1306</v>
      </c>
      <c r="J28" s="17" t="s">
        <v>23</v>
      </c>
    </row>
    <row r="29" spans="1:10" ht="12" customHeight="1" x14ac:dyDescent="0.3">
      <c r="A29" s="18">
        <v>6307</v>
      </c>
      <c r="B29" s="18" t="s">
        <v>633</v>
      </c>
      <c r="C29" s="18" t="s">
        <v>634</v>
      </c>
      <c r="D29" s="18" t="s">
        <v>22</v>
      </c>
      <c r="E29" s="18" t="s">
        <v>635</v>
      </c>
      <c r="F29" s="18"/>
      <c r="G29" s="18"/>
      <c r="H29" s="18" t="s">
        <v>1285</v>
      </c>
      <c r="I29" s="18" t="s">
        <v>1307</v>
      </c>
      <c r="J29" s="18" t="s">
        <v>23</v>
      </c>
    </row>
    <row r="30" spans="1:10" ht="12" customHeight="1" x14ac:dyDescent="0.3">
      <c r="A30" s="17">
        <v>6377</v>
      </c>
      <c r="B30" s="17" t="s">
        <v>658</v>
      </c>
      <c r="C30" s="17" t="s">
        <v>96</v>
      </c>
      <c r="D30" s="17" t="s">
        <v>22</v>
      </c>
      <c r="E30" s="17" t="s">
        <v>22</v>
      </c>
      <c r="F30" s="17"/>
      <c r="G30" s="17"/>
      <c r="H30" s="17" t="s">
        <v>1308</v>
      </c>
      <c r="I30" s="17" t="s">
        <v>1309</v>
      </c>
      <c r="J30" s="17" t="s">
        <v>23</v>
      </c>
    </row>
    <row r="31" spans="1:10" ht="12" customHeight="1" x14ac:dyDescent="0.3">
      <c r="A31" s="18">
        <v>9784</v>
      </c>
      <c r="B31" s="18" t="s">
        <v>678</v>
      </c>
      <c r="C31" s="18" t="s">
        <v>679</v>
      </c>
      <c r="D31" s="18" t="s">
        <v>22</v>
      </c>
      <c r="E31" s="18" t="s">
        <v>680</v>
      </c>
      <c r="F31" s="18"/>
      <c r="G31" s="18">
        <v>3407282420</v>
      </c>
      <c r="H31" s="18" t="s">
        <v>1285</v>
      </c>
      <c r="I31" s="18"/>
      <c r="J31" s="18" t="s">
        <v>681</v>
      </c>
    </row>
    <row r="32" spans="1:10" ht="12" customHeight="1" x14ac:dyDescent="0.3">
      <c r="A32" s="17">
        <v>10601</v>
      </c>
      <c r="B32" s="17" t="s">
        <v>216</v>
      </c>
      <c r="C32" s="17" t="s">
        <v>709</v>
      </c>
      <c r="D32" s="17" t="s">
        <v>22</v>
      </c>
      <c r="E32" s="17" t="s">
        <v>710</v>
      </c>
      <c r="F32" s="17"/>
      <c r="G32" s="17">
        <v>3281991023</v>
      </c>
      <c r="H32" s="17" t="s">
        <v>1285</v>
      </c>
      <c r="I32" s="17" t="s">
        <v>1310</v>
      </c>
      <c r="J32" s="17" t="s">
        <v>711</v>
      </c>
    </row>
    <row r="33" spans="1:13" ht="12" customHeight="1" x14ac:dyDescent="0.3">
      <c r="A33" s="18">
        <v>10965</v>
      </c>
      <c r="B33" s="18" t="s">
        <v>750</v>
      </c>
      <c r="C33" s="18" t="s">
        <v>751</v>
      </c>
      <c r="D33" s="18" t="s">
        <v>22</v>
      </c>
      <c r="E33" s="18" t="s">
        <v>22</v>
      </c>
      <c r="F33" s="22" t="s">
        <v>22</v>
      </c>
      <c r="G33" s="18" t="s">
        <v>22</v>
      </c>
      <c r="H33" s="18"/>
      <c r="I33" s="18" t="s">
        <v>22</v>
      </c>
      <c r="J33" s="18" t="s">
        <v>752</v>
      </c>
    </row>
    <row r="34" spans="1:13" ht="12" customHeight="1" x14ac:dyDescent="0.3">
      <c r="A34" s="17">
        <v>11948</v>
      </c>
      <c r="B34" s="17" t="s">
        <v>823</v>
      </c>
      <c r="C34" s="17" t="s">
        <v>96</v>
      </c>
      <c r="D34" s="17" t="s">
        <v>22</v>
      </c>
      <c r="E34" s="17" t="s">
        <v>824</v>
      </c>
      <c r="F34" s="21" t="s">
        <v>22</v>
      </c>
      <c r="G34" s="17" t="s">
        <v>22</v>
      </c>
      <c r="H34" s="17" t="s">
        <v>1311</v>
      </c>
      <c r="I34" s="17" t="s">
        <v>22</v>
      </c>
      <c r="J34" s="17" t="s">
        <v>825</v>
      </c>
    </row>
    <row r="35" spans="1:13" ht="12" customHeight="1" x14ac:dyDescent="0.3">
      <c r="A35" s="18">
        <v>12498</v>
      </c>
      <c r="B35" s="18" t="s">
        <v>855</v>
      </c>
      <c r="C35" s="18" t="s">
        <v>96</v>
      </c>
      <c r="D35" s="18" t="s">
        <v>22</v>
      </c>
      <c r="E35" s="18" t="s">
        <v>856</v>
      </c>
      <c r="F35" s="22" t="s">
        <v>22</v>
      </c>
      <c r="G35" s="18" t="s">
        <v>22</v>
      </c>
      <c r="H35" s="18" t="s">
        <v>1312</v>
      </c>
      <c r="I35" s="18" t="s">
        <v>22</v>
      </c>
      <c r="J35" s="18" t="s">
        <v>854</v>
      </c>
    </row>
    <row r="36" spans="1:13" ht="12" customHeight="1" x14ac:dyDescent="0.3">
      <c r="A36" s="17">
        <v>12507</v>
      </c>
      <c r="B36" s="17" t="s">
        <v>868</v>
      </c>
      <c r="C36" s="17" t="s">
        <v>323</v>
      </c>
      <c r="D36" s="17" t="s">
        <v>22</v>
      </c>
      <c r="E36" s="17" t="s">
        <v>22</v>
      </c>
      <c r="F36" s="21" t="s">
        <v>22</v>
      </c>
      <c r="G36" s="17" t="s">
        <v>22</v>
      </c>
      <c r="H36" s="17" t="s">
        <v>22</v>
      </c>
      <c r="I36" s="17" t="s">
        <v>22</v>
      </c>
      <c r="J36" s="17" t="s">
        <v>867</v>
      </c>
    </row>
    <row r="37" spans="1:13" ht="12" customHeight="1" x14ac:dyDescent="0.3">
      <c r="A37" s="18">
        <v>12890</v>
      </c>
      <c r="B37" s="18" t="s">
        <v>910</v>
      </c>
      <c r="C37" s="18" t="s">
        <v>134</v>
      </c>
      <c r="D37" s="18" t="s">
        <v>22</v>
      </c>
      <c r="E37" s="18" t="s">
        <v>911</v>
      </c>
      <c r="F37" s="18"/>
      <c r="G37" s="18">
        <v>3290094448</v>
      </c>
      <c r="H37" s="18" t="s">
        <v>1313</v>
      </c>
      <c r="I37" s="18"/>
      <c r="J37" s="18" t="s">
        <v>912</v>
      </c>
      <c r="K37" s="24"/>
      <c r="M37" s="24"/>
    </row>
    <row r="38" spans="1:13" ht="12" customHeight="1" x14ac:dyDescent="0.3">
      <c r="A38" s="17">
        <v>13055</v>
      </c>
      <c r="B38" s="17" t="s">
        <v>1314</v>
      </c>
      <c r="C38" s="17" t="s">
        <v>927</v>
      </c>
      <c r="D38" s="17" t="s">
        <v>22</v>
      </c>
      <c r="E38" s="17" t="s">
        <v>22</v>
      </c>
      <c r="F38" s="21" t="s">
        <v>22</v>
      </c>
      <c r="G38" s="17" t="s">
        <v>22</v>
      </c>
      <c r="H38" s="17" t="s">
        <v>22</v>
      </c>
      <c r="I38" s="17" t="s">
        <v>22</v>
      </c>
      <c r="J38" s="17" t="s">
        <v>928</v>
      </c>
    </row>
  </sheetData>
  <autoFilter ref="A1:K38" xr:uid="{00000000-0009-0000-0000-000009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A6FA8"/>
  </sheetPr>
  <dimension ref="A1:K50"/>
  <sheetViews>
    <sheetView showGridLines="0" zoomScale="94" zoomScaleNormal="94" workbookViewId="0">
      <pane ySplit="1" topLeftCell="A17" activePane="bottomLeft" state="frozen"/>
      <selection pane="bottomLeft" activeCell="G1" sqref="G1:G1048576"/>
    </sheetView>
  </sheetViews>
  <sheetFormatPr defaultColWidth="18" defaultRowHeight="12" x14ac:dyDescent="0.3"/>
  <cols>
    <col min="1" max="4" width="15" style="14" customWidth="1"/>
    <col min="5" max="5" width="42" style="14" customWidth="1"/>
    <col min="6" max="6" width="14" style="14" customWidth="1"/>
    <col min="7" max="7" width="33" style="14" customWidth="1"/>
    <col min="8" max="8" width="42" style="14" customWidth="1"/>
    <col min="9" max="9" width="13" style="19" customWidth="1"/>
    <col min="10" max="10" width="25" style="14" customWidth="1"/>
    <col min="11" max="11" width="27" style="14" customWidth="1"/>
    <col min="12" max="12" width="26" style="14" customWidth="1"/>
    <col min="13" max="16384" width="18" style="14"/>
  </cols>
  <sheetData>
    <row r="1" spans="1:11" ht="30" customHeight="1" x14ac:dyDescent="0.3">
      <c r="A1" s="15" t="s">
        <v>12</v>
      </c>
      <c r="B1" s="15" t="s">
        <v>13</v>
      </c>
      <c r="C1" s="15" t="s">
        <v>14</v>
      </c>
      <c r="D1" s="15" t="s">
        <v>15</v>
      </c>
      <c r="E1" s="15" t="s">
        <v>16</v>
      </c>
      <c r="F1" s="15" t="s">
        <v>17</v>
      </c>
      <c r="G1" s="20" t="s">
        <v>18</v>
      </c>
      <c r="H1" s="15" t="s">
        <v>19</v>
      </c>
      <c r="I1" s="15" t="s">
        <v>968</v>
      </c>
      <c r="J1" s="15" t="s">
        <v>969</v>
      </c>
      <c r="K1" s="15" t="s">
        <v>21</v>
      </c>
    </row>
    <row r="2" spans="1:11" ht="12.75" customHeight="1" x14ac:dyDescent="0.3">
      <c r="A2" s="17">
        <v>5134</v>
      </c>
      <c r="B2" s="17" t="s">
        <v>101</v>
      </c>
      <c r="C2" s="17" t="s">
        <v>102</v>
      </c>
      <c r="D2" s="17" t="s">
        <v>22</v>
      </c>
      <c r="E2" s="17" t="s">
        <v>22</v>
      </c>
      <c r="F2" s="17" t="s">
        <v>103</v>
      </c>
      <c r="G2" s="21" t="s">
        <v>1315</v>
      </c>
      <c r="H2" s="17"/>
      <c r="I2" s="17" t="s">
        <v>1316</v>
      </c>
      <c r="J2" s="17" t="s">
        <v>1317</v>
      </c>
      <c r="K2" s="17" t="s">
        <v>23</v>
      </c>
    </row>
    <row r="3" spans="1:11" ht="12.75" customHeight="1" x14ac:dyDescent="0.3">
      <c r="A3" s="18">
        <v>5158</v>
      </c>
      <c r="B3" s="18" t="s">
        <v>120</v>
      </c>
      <c r="C3" s="18" t="s">
        <v>83</v>
      </c>
      <c r="D3" s="18" t="s">
        <v>22</v>
      </c>
      <c r="E3" s="18" t="s">
        <v>22</v>
      </c>
      <c r="F3" s="18" t="s">
        <v>121</v>
      </c>
      <c r="G3" s="22" t="s">
        <v>1318</v>
      </c>
      <c r="H3" s="18">
        <v>3332691173</v>
      </c>
      <c r="I3" s="18" t="s">
        <v>1319</v>
      </c>
      <c r="J3" s="18" t="s">
        <v>1320</v>
      </c>
      <c r="K3" s="18" t="s">
        <v>23</v>
      </c>
    </row>
    <row r="4" spans="1:11" ht="12.75" customHeight="1" x14ac:dyDescent="0.3">
      <c r="A4" s="17">
        <v>5160</v>
      </c>
      <c r="B4" s="17" t="s">
        <v>124</v>
      </c>
      <c r="C4" s="17" t="s">
        <v>54</v>
      </c>
      <c r="D4" s="17" t="s">
        <v>22</v>
      </c>
      <c r="E4" s="17" t="s">
        <v>10</v>
      </c>
      <c r="F4" s="17" t="s">
        <v>125</v>
      </c>
      <c r="G4" s="17"/>
      <c r="H4" s="17"/>
      <c r="I4" s="17" t="s">
        <v>1316</v>
      </c>
      <c r="J4" s="17" t="s">
        <v>1321</v>
      </c>
      <c r="K4" s="17" t="s">
        <v>23</v>
      </c>
    </row>
    <row r="5" spans="1:11" ht="12.75" customHeight="1" x14ac:dyDescent="0.3">
      <c r="A5" s="18">
        <v>5230</v>
      </c>
      <c r="B5" s="18" t="s">
        <v>172</v>
      </c>
      <c r="C5" s="18" t="s">
        <v>173</v>
      </c>
      <c r="D5" s="18" t="s">
        <v>22</v>
      </c>
      <c r="E5" s="18" t="s">
        <v>22</v>
      </c>
      <c r="F5" s="18" t="s">
        <v>174</v>
      </c>
      <c r="G5" s="22" t="s">
        <v>22</v>
      </c>
      <c r="H5" s="18" t="s">
        <v>22</v>
      </c>
      <c r="I5" s="18"/>
      <c r="J5" s="18" t="s">
        <v>22</v>
      </c>
      <c r="K5" s="18" t="s">
        <v>23</v>
      </c>
    </row>
    <row r="6" spans="1:11" ht="12.75" customHeight="1" x14ac:dyDescent="0.3">
      <c r="A6" s="17">
        <v>5234</v>
      </c>
      <c r="B6" s="17" t="s">
        <v>178</v>
      </c>
      <c r="C6" s="17" t="s">
        <v>179</v>
      </c>
      <c r="D6" s="17" t="s">
        <v>22</v>
      </c>
      <c r="E6" s="17" t="s">
        <v>22</v>
      </c>
      <c r="F6" s="17" t="s">
        <v>180</v>
      </c>
      <c r="G6" s="17"/>
      <c r="H6" s="17">
        <v>3922503976</v>
      </c>
      <c r="I6" s="17" t="s">
        <v>1322</v>
      </c>
      <c r="J6" s="17" t="s">
        <v>1323</v>
      </c>
      <c r="K6" s="17" t="s">
        <v>23</v>
      </c>
    </row>
    <row r="7" spans="1:11" ht="12.75" customHeight="1" x14ac:dyDescent="0.3">
      <c r="A7" s="18">
        <v>5243</v>
      </c>
      <c r="B7" s="18" t="s">
        <v>184</v>
      </c>
      <c r="C7" s="18" t="s">
        <v>108</v>
      </c>
      <c r="D7" s="18" t="s">
        <v>22</v>
      </c>
      <c r="E7" s="18" t="s">
        <v>185</v>
      </c>
      <c r="F7" s="18" t="s">
        <v>186</v>
      </c>
      <c r="G7" s="18"/>
      <c r="H7" s="18">
        <v>3470643588</v>
      </c>
      <c r="I7" s="18" t="s">
        <v>1324</v>
      </c>
      <c r="J7" s="18" t="s">
        <v>1325</v>
      </c>
      <c r="K7" s="18" t="s">
        <v>23</v>
      </c>
    </row>
    <row r="8" spans="1:11" ht="12.75" customHeight="1" x14ac:dyDescent="0.3">
      <c r="A8" s="17">
        <v>5284</v>
      </c>
      <c r="B8" s="17" t="s">
        <v>205</v>
      </c>
      <c r="C8" s="17" t="s">
        <v>206</v>
      </c>
      <c r="D8" s="17" t="s">
        <v>22</v>
      </c>
      <c r="E8" s="17" t="s">
        <v>207</v>
      </c>
      <c r="F8" s="17" t="s">
        <v>208</v>
      </c>
      <c r="G8" s="21" t="s">
        <v>22</v>
      </c>
      <c r="H8" s="17" t="s">
        <v>22</v>
      </c>
      <c r="I8" s="17"/>
      <c r="J8" s="17" t="s">
        <v>22</v>
      </c>
      <c r="K8" s="17" t="s">
        <v>23</v>
      </c>
    </row>
    <row r="9" spans="1:11" ht="12.75" customHeight="1" x14ac:dyDescent="0.3">
      <c r="A9" s="18">
        <v>5327</v>
      </c>
      <c r="B9" s="18" t="s">
        <v>240</v>
      </c>
      <c r="C9" s="18" t="s">
        <v>241</v>
      </c>
      <c r="D9" s="18" t="s">
        <v>22</v>
      </c>
      <c r="E9" s="18" t="s">
        <v>242</v>
      </c>
      <c r="F9" s="18" t="s">
        <v>243</v>
      </c>
      <c r="G9" s="18"/>
      <c r="H9" s="25">
        <v>3483027661</v>
      </c>
      <c r="I9" s="25" t="s">
        <v>1326</v>
      </c>
      <c r="J9" s="18" t="s">
        <v>1327</v>
      </c>
      <c r="K9" s="18" t="s">
        <v>23</v>
      </c>
    </row>
    <row r="10" spans="1:11" ht="12.75" customHeight="1" x14ac:dyDescent="0.3">
      <c r="A10" s="17">
        <v>5343</v>
      </c>
      <c r="B10" s="17" t="s">
        <v>260</v>
      </c>
      <c r="C10" s="17" t="s">
        <v>149</v>
      </c>
      <c r="D10" s="17" t="s">
        <v>22</v>
      </c>
      <c r="E10" s="17" t="s">
        <v>22</v>
      </c>
      <c r="F10" s="17" t="s">
        <v>22</v>
      </c>
      <c r="G10" s="17"/>
      <c r="H10" s="17"/>
      <c r="I10" s="17" t="s">
        <v>1316</v>
      </c>
      <c r="J10" s="17" t="s">
        <v>1328</v>
      </c>
      <c r="K10" s="17" t="s">
        <v>23</v>
      </c>
    </row>
    <row r="11" spans="1:11" ht="12.75" customHeight="1" x14ac:dyDescent="0.3">
      <c r="A11" s="18">
        <v>5345</v>
      </c>
      <c r="B11" s="18" t="s">
        <v>261</v>
      </c>
      <c r="C11" s="18" t="s">
        <v>83</v>
      </c>
      <c r="D11" s="18" t="s">
        <v>22</v>
      </c>
      <c r="E11" s="18" t="s">
        <v>22</v>
      </c>
      <c r="F11" s="18" t="s">
        <v>262</v>
      </c>
      <c r="G11" s="22" t="s">
        <v>1329</v>
      </c>
      <c r="H11" s="18">
        <v>3200326840</v>
      </c>
      <c r="I11" s="18" t="s">
        <v>1316</v>
      </c>
      <c r="J11" s="18" t="s">
        <v>1330</v>
      </c>
      <c r="K11" s="18" t="s">
        <v>23</v>
      </c>
    </row>
    <row r="12" spans="1:11" ht="12.75" customHeight="1" x14ac:dyDescent="0.3">
      <c r="A12" s="17">
        <v>5350</v>
      </c>
      <c r="B12" s="17" t="s">
        <v>270</v>
      </c>
      <c r="C12" s="17" t="s">
        <v>271</v>
      </c>
      <c r="D12" s="17" t="s">
        <v>22</v>
      </c>
      <c r="E12" s="17" t="s">
        <v>22</v>
      </c>
      <c r="F12" s="17" t="s">
        <v>22</v>
      </c>
      <c r="G12" s="21" t="s">
        <v>22</v>
      </c>
      <c r="H12" s="17" t="s">
        <v>22</v>
      </c>
      <c r="I12" s="17"/>
      <c r="J12" s="17" t="s">
        <v>22</v>
      </c>
      <c r="K12" s="17" t="s">
        <v>23</v>
      </c>
    </row>
    <row r="13" spans="1:11" ht="12.75" customHeight="1" x14ac:dyDescent="0.3">
      <c r="A13" s="18">
        <v>5360</v>
      </c>
      <c r="B13" s="18" t="s">
        <v>276</v>
      </c>
      <c r="C13" s="18" t="s">
        <v>277</v>
      </c>
      <c r="D13" s="18" t="s">
        <v>22</v>
      </c>
      <c r="E13" s="18" t="s">
        <v>22</v>
      </c>
      <c r="F13" s="18" t="s">
        <v>278</v>
      </c>
      <c r="G13" s="18"/>
      <c r="H13" s="18">
        <v>3470301133</v>
      </c>
      <c r="I13" s="18" t="s">
        <v>1316</v>
      </c>
      <c r="J13" s="18" t="s">
        <v>1331</v>
      </c>
      <c r="K13" s="18" t="s">
        <v>23</v>
      </c>
    </row>
    <row r="14" spans="1:11" ht="12.75" customHeight="1" x14ac:dyDescent="0.3">
      <c r="A14" s="17">
        <v>5367</v>
      </c>
      <c r="B14" s="17" t="s">
        <v>284</v>
      </c>
      <c r="C14" s="17" t="s">
        <v>285</v>
      </c>
      <c r="D14" s="17" t="s">
        <v>22</v>
      </c>
      <c r="E14" s="17" t="s">
        <v>22</v>
      </c>
      <c r="F14" s="17" t="s">
        <v>286</v>
      </c>
      <c r="G14" s="21" t="s">
        <v>1332</v>
      </c>
      <c r="H14" s="17"/>
      <c r="I14" s="17" t="s">
        <v>1316</v>
      </c>
      <c r="J14" s="17" t="s">
        <v>1333</v>
      </c>
      <c r="K14" s="17" t="s">
        <v>23</v>
      </c>
    </row>
    <row r="15" spans="1:11" ht="12.75" customHeight="1" x14ac:dyDescent="0.3">
      <c r="A15" s="18">
        <v>5492</v>
      </c>
      <c r="B15" s="18" t="s">
        <v>358</v>
      </c>
      <c r="C15" s="18" t="s">
        <v>93</v>
      </c>
      <c r="D15" s="18" t="s">
        <v>22</v>
      </c>
      <c r="E15" s="18" t="s">
        <v>10</v>
      </c>
      <c r="F15" s="18" t="s">
        <v>359</v>
      </c>
      <c r="G15" s="22" t="s">
        <v>22</v>
      </c>
      <c r="H15" s="18" t="s">
        <v>22</v>
      </c>
      <c r="I15" s="18"/>
      <c r="J15" s="18" t="s">
        <v>22</v>
      </c>
      <c r="K15" s="18" t="s">
        <v>23</v>
      </c>
    </row>
    <row r="16" spans="1:11" ht="12.75" customHeight="1" x14ac:dyDescent="0.3">
      <c r="A16" s="17">
        <v>5494</v>
      </c>
      <c r="B16" s="17" t="s">
        <v>360</v>
      </c>
      <c r="C16" s="17" t="s">
        <v>361</v>
      </c>
      <c r="D16" s="17" t="s">
        <v>22</v>
      </c>
      <c r="E16" s="17" t="s">
        <v>22</v>
      </c>
      <c r="F16" s="17" t="s">
        <v>362</v>
      </c>
      <c r="G16" s="17"/>
      <c r="H16" s="17">
        <v>3494340340</v>
      </c>
      <c r="I16" s="17" t="s">
        <v>1316</v>
      </c>
      <c r="J16" s="17" t="s">
        <v>1334</v>
      </c>
      <c r="K16" s="17" t="s">
        <v>23</v>
      </c>
    </row>
    <row r="17" spans="1:11" ht="12.75" customHeight="1" x14ac:dyDescent="0.3">
      <c r="A17" s="18">
        <v>5548</v>
      </c>
      <c r="B17" s="18" t="s">
        <v>385</v>
      </c>
      <c r="C17" s="18" t="s">
        <v>83</v>
      </c>
      <c r="D17" s="18" t="s">
        <v>22</v>
      </c>
      <c r="E17" s="18" t="s">
        <v>386</v>
      </c>
      <c r="F17" s="18" t="s">
        <v>22</v>
      </c>
      <c r="G17" s="22" t="s">
        <v>22</v>
      </c>
      <c r="H17" s="18" t="s">
        <v>22</v>
      </c>
      <c r="I17" s="18"/>
      <c r="J17" s="18" t="s">
        <v>22</v>
      </c>
      <c r="K17" s="18" t="s">
        <v>23</v>
      </c>
    </row>
    <row r="18" spans="1:11" ht="12.75" customHeight="1" x14ac:dyDescent="0.3">
      <c r="A18" s="17">
        <v>5551</v>
      </c>
      <c r="B18" s="17" t="s">
        <v>387</v>
      </c>
      <c r="C18" s="17" t="s">
        <v>102</v>
      </c>
      <c r="D18" s="17" t="s">
        <v>22</v>
      </c>
      <c r="E18" s="17" t="s">
        <v>22</v>
      </c>
      <c r="F18" s="17" t="s">
        <v>388</v>
      </c>
      <c r="G18" s="21" t="s">
        <v>1335</v>
      </c>
      <c r="H18" s="17">
        <v>3471069370</v>
      </c>
      <c r="I18" s="17" t="s">
        <v>1316</v>
      </c>
      <c r="J18" s="17" t="s">
        <v>1336</v>
      </c>
      <c r="K18" s="17" t="s">
        <v>23</v>
      </c>
    </row>
    <row r="19" spans="1:11" ht="12.75" customHeight="1" x14ac:dyDescent="0.3">
      <c r="A19" s="18">
        <v>5554</v>
      </c>
      <c r="B19" s="18" t="s">
        <v>389</v>
      </c>
      <c r="C19" s="18" t="s">
        <v>115</v>
      </c>
      <c r="D19" s="18" t="s">
        <v>22</v>
      </c>
      <c r="E19" s="18" t="s">
        <v>22</v>
      </c>
      <c r="F19" s="18" t="s">
        <v>22</v>
      </c>
      <c r="G19" s="22" t="s">
        <v>22</v>
      </c>
      <c r="H19" s="18" t="s">
        <v>22</v>
      </c>
      <c r="I19" s="18"/>
      <c r="J19" s="18" t="s">
        <v>22</v>
      </c>
      <c r="K19" s="18" t="s">
        <v>23</v>
      </c>
    </row>
    <row r="20" spans="1:11" ht="12.75" customHeight="1" x14ac:dyDescent="0.3">
      <c r="A20" s="17">
        <v>5559</v>
      </c>
      <c r="B20" s="17" t="s">
        <v>390</v>
      </c>
      <c r="C20" s="17" t="s">
        <v>391</v>
      </c>
      <c r="D20" s="17" t="s">
        <v>22</v>
      </c>
      <c r="E20" s="17" t="s">
        <v>22</v>
      </c>
      <c r="F20" s="17" t="s">
        <v>392</v>
      </c>
      <c r="G20" s="17"/>
      <c r="H20" s="17"/>
      <c r="I20" s="17" t="s">
        <v>1324</v>
      </c>
      <c r="J20" s="17" t="s">
        <v>1337</v>
      </c>
      <c r="K20" s="17" t="s">
        <v>23</v>
      </c>
    </row>
    <row r="21" spans="1:11" ht="12.75" customHeight="1" x14ac:dyDescent="0.3">
      <c r="A21" s="18">
        <v>5564</v>
      </c>
      <c r="B21" s="18" t="s">
        <v>394</v>
      </c>
      <c r="C21" s="18" t="s">
        <v>395</v>
      </c>
      <c r="D21" s="18" t="s">
        <v>22</v>
      </c>
      <c r="E21" s="18" t="s">
        <v>22</v>
      </c>
      <c r="F21" s="18" t="s">
        <v>22</v>
      </c>
      <c r="G21" s="22" t="s">
        <v>22</v>
      </c>
      <c r="H21" s="18" t="s">
        <v>22</v>
      </c>
      <c r="I21" s="18"/>
      <c r="J21" s="18" t="s">
        <v>22</v>
      </c>
      <c r="K21" s="18" t="s">
        <v>23</v>
      </c>
    </row>
    <row r="22" spans="1:11" ht="12.75" customHeight="1" x14ac:dyDescent="0.3">
      <c r="A22" s="17">
        <v>5585</v>
      </c>
      <c r="B22" s="17" t="s">
        <v>403</v>
      </c>
      <c r="C22" s="17" t="s">
        <v>102</v>
      </c>
      <c r="D22" s="17" t="s">
        <v>22</v>
      </c>
      <c r="E22" s="17" t="s">
        <v>22</v>
      </c>
      <c r="F22" s="17" t="s">
        <v>404</v>
      </c>
      <c r="G22" s="21" t="s">
        <v>22</v>
      </c>
      <c r="H22" s="17" t="s">
        <v>22</v>
      </c>
      <c r="I22" s="17"/>
      <c r="J22" s="17" t="s">
        <v>22</v>
      </c>
      <c r="K22" s="17" t="s">
        <v>23</v>
      </c>
    </row>
    <row r="23" spans="1:11" ht="12.75" customHeight="1" x14ac:dyDescent="0.3">
      <c r="A23" s="18">
        <v>5597</v>
      </c>
      <c r="B23" s="18" t="s">
        <v>408</v>
      </c>
      <c r="C23" s="18" t="s">
        <v>409</v>
      </c>
      <c r="D23" s="18" t="s">
        <v>22</v>
      </c>
      <c r="E23" s="18" t="s">
        <v>22</v>
      </c>
      <c r="F23" s="18" t="s">
        <v>410</v>
      </c>
      <c r="G23" s="22" t="s">
        <v>22</v>
      </c>
      <c r="H23" s="18" t="s">
        <v>22</v>
      </c>
      <c r="I23" s="18"/>
      <c r="J23" s="18" t="s">
        <v>22</v>
      </c>
      <c r="K23" s="18" t="s">
        <v>23</v>
      </c>
    </row>
    <row r="24" spans="1:11" ht="12.75" customHeight="1" x14ac:dyDescent="0.3">
      <c r="A24" s="17">
        <v>5630</v>
      </c>
      <c r="B24" s="17" t="s">
        <v>427</v>
      </c>
      <c r="C24" s="17" t="s">
        <v>149</v>
      </c>
      <c r="D24" s="17" t="s">
        <v>22</v>
      </c>
      <c r="E24" s="17" t="s">
        <v>22</v>
      </c>
      <c r="F24" s="17" t="s">
        <v>22</v>
      </c>
      <c r="G24" s="21" t="s">
        <v>22</v>
      </c>
      <c r="H24" s="17" t="s">
        <v>22</v>
      </c>
      <c r="I24" s="17"/>
      <c r="J24" s="17" t="s">
        <v>22</v>
      </c>
      <c r="K24" s="17" t="s">
        <v>23</v>
      </c>
    </row>
    <row r="25" spans="1:11" ht="12.75" customHeight="1" x14ac:dyDescent="0.3">
      <c r="A25" s="18">
        <v>5638</v>
      </c>
      <c r="B25" s="18" t="s">
        <v>431</v>
      </c>
      <c r="C25" s="18" t="s">
        <v>76</v>
      </c>
      <c r="D25" s="18" t="s">
        <v>22</v>
      </c>
      <c r="E25" s="18" t="s">
        <v>22</v>
      </c>
      <c r="F25" s="18" t="s">
        <v>22</v>
      </c>
      <c r="G25" s="22" t="s">
        <v>22</v>
      </c>
      <c r="H25" s="18" t="s">
        <v>22</v>
      </c>
      <c r="I25" s="18"/>
      <c r="J25" s="18" t="s">
        <v>22</v>
      </c>
      <c r="K25" s="18" t="s">
        <v>23</v>
      </c>
    </row>
    <row r="26" spans="1:11" ht="12.75" customHeight="1" x14ac:dyDescent="0.3">
      <c r="A26" s="17">
        <v>5667</v>
      </c>
      <c r="B26" s="17" t="s">
        <v>442</v>
      </c>
      <c r="C26" s="17" t="s">
        <v>54</v>
      </c>
      <c r="D26" s="17" t="s">
        <v>22</v>
      </c>
      <c r="E26" s="17" t="s">
        <v>22</v>
      </c>
      <c r="F26" s="17" t="s">
        <v>443</v>
      </c>
      <c r="G26" s="17"/>
      <c r="H26" s="17">
        <v>3395741483</v>
      </c>
      <c r="I26" s="17" t="s">
        <v>1316</v>
      </c>
      <c r="J26" s="17" t="s">
        <v>1338</v>
      </c>
      <c r="K26" s="17" t="s">
        <v>23</v>
      </c>
    </row>
    <row r="27" spans="1:11" ht="12.75" customHeight="1" x14ac:dyDescent="0.3">
      <c r="A27" s="18">
        <v>5697</v>
      </c>
      <c r="B27" s="18" t="s">
        <v>458</v>
      </c>
      <c r="C27" s="18" t="s">
        <v>459</v>
      </c>
      <c r="D27" s="18" t="s">
        <v>22</v>
      </c>
      <c r="E27" s="18" t="s">
        <v>22</v>
      </c>
      <c r="F27" s="18" t="s">
        <v>22</v>
      </c>
      <c r="G27" s="22" t="s">
        <v>1339</v>
      </c>
      <c r="H27" s="18"/>
      <c r="I27" s="18" t="s">
        <v>1316</v>
      </c>
      <c r="J27" s="18" t="s">
        <v>1340</v>
      </c>
      <c r="K27" s="18" t="s">
        <v>23</v>
      </c>
    </row>
    <row r="28" spans="1:11" ht="12" customHeight="1" x14ac:dyDescent="0.3">
      <c r="A28" s="17">
        <v>5720</v>
      </c>
      <c r="B28" s="17" t="s">
        <v>464</v>
      </c>
      <c r="C28" s="17" t="s">
        <v>179</v>
      </c>
      <c r="D28" s="17" t="s">
        <v>22</v>
      </c>
      <c r="E28" s="17" t="s">
        <v>22</v>
      </c>
      <c r="F28" s="17" t="s">
        <v>22</v>
      </c>
      <c r="G28" s="21" t="s">
        <v>1341</v>
      </c>
      <c r="H28" s="23">
        <v>3286617577</v>
      </c>
      <c r="I28" s="17" t="s">
        <v>1316</v>
      </c>
      <c r="J28" s="17" t="s">
        <v>1342</v>
      </c>
      <c r="K28" s="17" t="s">
        <v>23</v>
      </c>
    </row>
    <row r="29" spans="1:11" ht="12" customHeight="1" x14ac:dyDescent="0.3">
      <c r="A29" s="18">
        <v>5756</v>
      </c>
      <c r="B29" s="18" t="s">
        <v>490</v>
      </c>
      <c r="C29" s="18" t="s">
        <v>137</v>
      </c>
      <c r="D29" s="18" t="s">
        <v>22</v>
      </c>
      <c r="E29" s="18" t="s">
        <v>10</v>
      </c>
      <c r="F29" s="18" t="s">
        <v>491</v>
      </c>
      <c r="G29" s="22" t="s">
        <v>1343</v>
      </c>
      <c r="H29" s="18"/>
      <c r="I29" s="18" t="s">
        <v>1316</v>
      </c>
      <c r="J29" s="18" t="s">
        <v>1344</v>
      </c>
      <c r="K29" s="18" t="s">
        <v>23</v>
      </c>
    </row>
    <row r="30" spans="1:11" ht="12" customHeight="1" x14ac:dyDescent="0.3">
      <c r="A30" s="17">
        <v>5758</v>
      </c>
      <c r="B30" s="17" t="s">
        <v>492</v>
      </c>
      <c r="C30" s="17" t="s">
        <v>96</v>
      </c>
      <c r="D30" s="17" t="s">
        <v>22</v>
      </c>
      <c r="E30" s="17" t="s">
        <v>22</v>
      </c>
      <c r="F30" s="17" t="s">
        <v>22</v>
      </c>
      <c r="G30" s="21" t="s">
        <v>22</v>
      </c>
      <c r="H30" s="17" t="s">
        <v>22</v>
      </c>
      <c r="I30" s="17"/>
      <c r="J30" s="17" t="s">
        <v>22</v>
      </c>
      <c r="K30" s="17" t="s">
        <v>23</v>
      </c>
    </row>
    <row r="31" spans="1:11" ht="12" customHeight="1" x14ac:dyDescent="0.3">
      <c r="A31" s="18">
        <v>5763</v>
      </c>
      <c r="B31" s="18" t="s">
        <v>495</v>
      </c>
      <c r="C31" s="18" t="s">
        <v>496</v>
      </c>
      <c r="D31" s="18" t="s">
        <v>22</v>
      </c>
      <c r="E31" s="18" t="s">
        <v>22</v>
      </c>
      <c r="F31" s="18" t="s">
        <v>22</v>
      </c>
      <c r="G31" s="22" t="s">
        <v>22</v>
      </c>
      <c r="H31" s="18" t="s">
        <v>22</v>
      </c>
      <c r="I31" s="18"/>
      <c r="J31" s="18" t="s">
        <v>22</v>
      </c>
      <c r="K31" s="18" t="s">
        <v>23</v>
      </c>
    </row>
    <row r="32" spans="1:11" ht="12" customHeight="1" x14ac:dyDescent="0.3">
      <c r="A32" s="17">
        <v>5807</v>
      </c>
      <c r="B32" s="17" t="s">
        <v>512</v>
      </c>
      <c r="C32" s="17" t="s">
        <v>59</v>
      </c>
      <c r="D32" s="17" t="s">
        <v>22</v>
      </c>
      <c r="E32" s="17" t="s">
        <v>513</v>
      </c>
      <c r="F32" s="17" t="s">
        <v>514</v>
      </c>
      <c r="G32" s="21" t="s">
        <v>22</v>
      </c>
      <c r="H32" s="17" t="s">
        <v>22</v>
      </c>
      <c r="I32" s="17"/>
      <c r="J32" s="17" t="s">
        <v>22</v>
      </c>
      <c r="K32" s="17" t="s">
        <v>23</v>
      </c>
    </row>
    <row r="33" spans="1:11" ht="12" customHeight="1" x14ac:dyDescent="0.3">
      <c r="A33" s="18">
        <v>5820</v>
      </c>
      <c r="B33" s="18" t="s">
        <v>523</v>
      </c>
      <c r="C33" s="18" t="s">
        <v>524</v>
      </c>
      <c r="D33" s="18" t="s">
        <v>22</v>
      </c>
      <c r="E33" s="18" t="s">
        <v>22</v>
      </c>
      <c r="F33" s="18" t="s">
        <v>525</v>
      </c>
      <c r="G33" s="18"/>
      <c r="H33" s="18">
        <v>3297114853</v>
      </c>
      <c r="I33" s="18" t="s">
        <v>1345</v>
      </c>
      <c r="J33" s="18" t="s">
        <v>1346</v>
      </c>
      <c r="K33" s="18" t="s">
        <v>23</v>
      </c>
    </row>
    <row r="34" spans="1:11" ht="12" customHeight="1" x14ac:dyDescent="0.3">
      <c r="A34" s="17">
        <v>5846</v>
      </c>
      <c r="B34" s="17" t="s">
        <v>120</v>
      </c>
      <c r="C34" s="17" t="s">
        <v>115</v>
      </c>
      <c r="D34" s="17" t="s">
        <v>22</v>
      </c>
      <c r="E34" s="17" t="s">
        <v>386</v>
      </c>
      <c r="F34" s="17" t="s">
        <v>22</v>
      </c>
      <c r="G34" s="21" t="s">
        <v>22</v>
      </c>
      <c r="H34" s="17" t="s">
        <v>22</v>
      </c>
      <c r="I34" s="17"/>
      <c r="J34" s="17" t="s">
        <v>22</v>
      </c>
      <c r="K34" s="17" t="s">
        <v>23</v>
      </c>
    </row>
    <row r="35" spans="1:11" ht="12" customHeight="1" x14ac:dyDescent="0.3">
      <c r="A35" s="18">
        <v>5848</v>
      </c>
      <c r="B35" s="18" t="s">
        <v>532</v>
      </c>
      <c r="C35" s="18" t="s">
        <v>533</v>
      </c>
      <c r="D35" s="18" t="s">
        <v>22</v>
      </c>
      <c r="E35" s="18" t="s">
        <v>22</v>
      </c>
      <c r="F35" s="18" t="s">
        <v>534</v>
      </c>
      <c r="G35" s="22" t="s">
        <v>1347</v>
      </c>
      <c r="H35" s="18"/>
      <c r="I35" s="18" t="s">
        <v>1324</v>
      </c>
      <c r="J35" s="18" t="s">
        <v>1348</v>
      </c>
      <c r="K35" s="18" t="s">
        <v>23</v>
      </c>
    </row>
    <row r="36" spans="1:11" ht="12" customHeight="1" x14ac:dyDescent="0.3">
      <c r="A36" s="17">
        <v>5945</v>
      </c>
      <c r="B36" s="17" t="s">
        <v>568</v>
      </c>
      <c r="C36" s="17" t="s">
        <v>214</v>
      </c>
      <c r="D36" s="17" t="s">
        <v>22</v>
      </c>
      <c r="E36" s="17" t="s">
        <v>569</v>
      </c>
      <c r="F36" s="17" t="s">
        <v>570</v>
      </c>
      <c r="G36" s="21" t="s">
        <v>1349</v>
      </c>
      <c r="H36" s="17"/>
      <c r="I36" s="17" t="s">
        <v>1350</v>
      </c>
      <c r="J36" s="17" t="s">
        <v>1351</v>
      </c>
      <c r="K36" s="17" t="s">
        <v>23</v>
      </c>
    </row>
    <row r="37" spans="1:11" ht="12" customHeight="1" x14ac:dyDescent="0.3">
      <c r="A37" s="18">
        <v>5968</v>
      </c>
      <c r="B37" s="18" t="s">
        <v>399</v>
      </c>
      <c r="C37" s="18" t="s">
        <v>76</v>
      </c>
      <c r="D37" s="18" t="s">
        <v>22</v>
      </c>
      <c r="E37" s="18" t="s">
        <v>10</v>
      </c>
      <c r="F37" s="18" t="s">
        <v>585</v>
      </c>
      <c r="G37" s="22" t="s">
        <v>1352</v>
      </c>
      <c r="H37" s="18">
        <v>3488841410</v>
      </c>
      <c r="I37" s="18" t="s">
        <v>1316</v>
      </c>
      <c r="J37" s="18" t="s">
        <v>1353</v>
      </c>
      <c r="K37" s="18" t="s">
        <v>23</v>
      </c>
    </row>
    <row r="38" spans="1:11" ht="12" customHeight="1" x14ac:dyDescent="0.3">
      <c r="A38" s="17">
        <v>5974</v>
      </c>
      <c r="B38" s="17" t="s">
        <v>590</v>
      </c>
      <c r="C38" s="17" t="s">
        <v>127</v>
      </c>
      <c r="D38" s="17" t="s">
        <v>22</v>
      </c>
      <c r="E38" s="17" t="s">
        <v>22</v>
      </c>
      <c r="F38" s="17" t="s">
        <v>591</v>
      </c>
      <c r="G38" s="17"/>
      <c r="H38" s="17">
        <v>3395028580</v>
      </c>
      <c r="I38" s="17" t="s">
        <v>1326</v>
      </c>
      <c r="J38" s="17" t="s">
        <v>1354</v>
      </c>
      <c r="K38" s="17" t="s">
        <v>23</v>
      </c>
    </row>
    <row r="39" spans="1:11" ht="12" customHeight="1" x14ac:dyDescent="0.3">
      <c r="A39" s="18">
        <v>5982</v>
      </c>
      <c r="B39" s="18" t="s">
        <v>594</v>
      </c>
      <c r="C39" s="18" t="s">
        <v>214</v>
      </c>
      <c r="D39" s="18" t="s">
        <v>22</v>
      </c>
      <c r="E39" s="18" t="s">
        <v>22</v>
      </c>
      <c r="F39" s="18" t="s">
        <v>22</v>
      </c>
      <c r="G39" s="22" t="s">
        <v>22</v>
      </c>
      <c r="H39" s="18" t="s">
        <v>22</v>
      </c>
      <c r="I39" s="18"/>
      <c r="J39" s="18" t="s">
        <v>22</v>
      </c>
      <c r="K39" s="18" t="s">
        <v>23</v>
      </c>
    </row>
    <row r="40" spans="1:11" ht="12" customHeight="1" x14ac:dyDescent="0.3">
      <c r="A40" s="17">
        <v>6275</v>
      </c>
      <c r="B40" s="17" t="s">
        <v>622</v>
      </c>
      <c r="C40" s="17" t="s">
        <v>623</v>
      </c>
      <c r="D40" s="17" t="s">
        <v>22</v>
      </c>
      <c r="E40" s="17" t="s">
        <v>10</v>
      </c>
      <c r="F40" s="17" t="s">
        <v>624</v>
      </c>
      <c r="G40" s="17"/>
      <c r="H40" s="17" t="s">
        <v>625</v>
      </c>
      <c r="I40" s="17" t="s">
        <v>1316</v>
      </c>
      <c r="J40" s="17" t="s">
        <v>1355</v>
      </c>
      <c r="K40" s="17" t="s">
        <v>23</v>
      </c>
    </row>
    <row r="41" spans="1:11" ht="12" customHeight="1" x14ac:dyDescent="0.3">
      <c r="A41" s="18">
        <v>6340</v>
      </c>
      <c r="B41" s="18" t="s">
        <v>645</v>
      </c>
      <c r="C41" s="18" t="s">
        <v>465</v>
      </c>
      <c r="D41" s="18" t="s">
        <v>22</v>
      </c>
      <c r="E41" s="18" t="s">
        <v>10</v>
      </c>
      <c r="F41" s="18" t="s">
        <v>646</v>
      </c>
      <c r="G41" s="22" t="s">
        <v>1356</v>
      </c>
      <c r="H41" s="18">
        <v>3384178738</v>
      </c>
      <c r="I41" s="18" t="s">
        <v>1316</v>
      </c>
      <c r="J41" s="18" t="s">
        <v>1357</v>
      </c>
      <c r="K41" s="18" t="s">
        <v>23</v>
      </c>
    </row>
    <row r="42" spans="1:11" ht="12" customHeight="1" x14ac:dyDescent="0.3">
      <c r="A42" s="17">
        <v>8536</v>
      </c>
      <c r="B42" s="17" t="s">
        <v>672</v>
      </c>
      <c r="C42" s="17" t="s">
        <v>673</v>
      </c>
      <c r="D42" s="17" t="s">
        <v>22</v>
      </c>
      <c r="E42" s="17" t="s">
        <v>22</v>
      </c>
      <c r="F42" s="17" t="s">
        <v>674</v>
      </c>
      <c r="G42" s="21" t="s">
        <v>22</v>
      </c>
      <c r="H42" s="17" t="s">
        <v>22</v>
      </c>
      <c r="I42" s="17"/>
      <c r="J42" s="17" t="s">
        <v>22</v>
      </c>
      <c r="K42" s="17" t="s">
        <v>23</v>
      </c>
    </row>
    <row r="43" spans="1:11" ht="12" customHeight="1" x14ac:dyDescent="0.3">
      <c r="A43" s="18">
        <v>9674</v>
      </c>
      <c r="B43" s="18" t="s">
        <v>675</v>
      </c>
      <c r="C43" s="18" t="s">
        <v>676</v>
      </c>
      <c r="D43" s="18" t="s">
        <v>22</v>
      </c>
      <c r="E43" s="18" t="s">
        <v>10</v>
      </c>
      <c r="F43" s="18" t="s">
        <v>677</v>
      </c>
      <c r="G43" s="22" t="s">
        <v>22</v>
      </c>
      <c r="H43" s="18" t="s">
        <v>22</v>
      </c>
      <c r="I43" s="18"/>
      <c r="J43" s="18" t="s">
        <v>22</v>
      </c>
      <c r="K43" s="18" t="s">
        <v>23</v>
      </c>
    </row>
    <row r="44" spans="1:11" ht="12" customHeight="1" x14ac:dyDescent="0.3">
      <c r="A44" s="17">
        <v>10602</v>
      </c>
      <c r="B44" s="17" t="s">
        <v>712</v>
      </c>
      <c r="C44" s="17" t="s">
        <v>118</v>
      </c>
      <c r="D44" s="17" t="s">
        <v>22</v>
      </c>
      <c r="E44" s="17" t="s">
        <v>22</v>
      </c>
      <c r="F44" s="17" t="s">
        <v>713</v>
      </c>
      <c r="G44" s="21" t="s">
        <v>22</v>
      </c>
      <c r="H44" s="17" t="s">
        <v>22</v>
      </c>
      <c r="I44" s="17"/>
      <c r="J44" s="17" t="s">
        <v>22</v>
      </c>
      <c r="K44" s="17" t="s">
        <v>711</v>
      </c>
    </row>
    <row r="45" spans="1:11" ht="12" customHeight="1" x14ac:dyDescent="0.3">
      <c r="A45" s="18">
        <v>10840</v>
      </c>
      <c r="B45" s="18" t="s">
        <v>744</v>
      </c>
      <c r="C45" s="18" t="s">
        <v>519</v>
      </c>
      <c r="D45" s="18" t="s">
        <v>22</v>
      </c>
      <c r="E45" s="18" t="s">
        <v>22</v>
      </c>
      <c r="F45" s="18" t="s">
        <v>22</v>
      </c>
      <c r="G45" s="22" t="s">
        <v>22</v>
      </c>
      <c r="H45" s="18" t="s">
        <v>22</v>
      </c>
      <c r="I45" s="18"/>
      <c r="J45" s="18" t="s">
        <v>22</v>
      </c>
      <c r="K45" s="18" t="s">
        <v>745</v>
      </c>
    </row>
    <row r="46" spans="1:11" ht="12" customHeight="1" x14ac:dyDescent="0.3">
      <c r="A46" s="17">
        <v>11809</v>
      </c>
      <c r="B46" s="17" t="s">
        <v>808</v>
      </c>
      <c r="C46" s="17" t="s">
        <v>96</v>
      </c>
      <c r="D46" s="17" t="s">
        <v>22</v>
      </c>
      <c r="E46" s="17" t="s">
        <v>809</v>
      </c>
      <c r="F46" s="17" t="s">
        <v>810</v>
      </c>
      <c r="G46" s="21" t="s">
        <v>22</v>
      </c>
      <c r="H46" s="17" t="s">
        <v>22</v>
      </c>
      <c r="I46" s="17"/>
      <c r="J46" s="17" t="s">
        <v>22</v>
      </c>
      <c r="K46" s="17" t="s">
        <v>811</v>
      </c>
    </row>
    <row r="47" spans="1:11" ht="12" customHeight="1" x14ac:dyDescent="0.3">
      <c r="A47" s="18">
        <v>13193</v>
      </c>
      <c r="B47" s="18" t="s">
        <v>940</v>
      </c>
      <c r="C47" s="18" t="s">
        <v>941</v>
      </c>
      <c r="D47" s="18" t="s">
        <v>22</v>
      </c>
      <c r="E47" s="18" t="s">
        <v>22</v>
      </c>
      <c r="F47" s="18" t="s">
        <v>942</v>
      </c>
      <c r="G47" s="22" t="s">
        <v>22</v>
      </c>
      <c r="H47" s="18">
        <v>3383318117</v>
      </c>
      <c r="I47" s="18" t="s">
        <v>1358</v>
      </c>
      <c r="J47" s="18"/>
      <c r="K47" s="18" t="s">
        <v>939</v>
      </c>
    </row>
    <row r="48" spans="1:11" ht="12" customHeight="1" x14ac:dyDescent="0.3">
      <c r="A48" s="17">
        <v>13204</v>
      </c>
      <c r="B48" s="17" t="s">
        <v>949</v>
      </c>
      <c r="C48" s="17" t="s">
        <v>950</v>
      </c>
      <c r="D48" s="17" t="s">
        <v>22</v>
      </c>
      <c r="E48" s="17" t="s">
        <v>22</v>
      </c>
      <c r="F48" s="17" t="s">
        <v>22</v>
      </c>
      <c r="G48" s="21" t="s">
        <v>22</v>
      </c>
      <c r="H48" s="17" t="s">
        <v>22</v>
      </c>
      <c r="I48" s="17"/>
      <c r="J48" s="17" t="s">
        <v>22</v>
      </c>
      <c r="K48" s="17" t="s">
        <v>951</v>
      </c>
    </row>
    <row r="49" spans="1:11" ht="12" customHeight="1" x14ac:dyDescent="0.3">
      <c r="A49" s="18">
        <v>13211</v>
      </c>
      <c r="B49" s="18" t="s">
        <v>961</v>
      </c>
      <c r="C49" s="18" t="s">
        <v>962</v>
      </c>
      <c r="D49" s="18" t="s">
        <v>22</v>
      </c>
      <c r="E49" s="18" t="s">
        <v>22</v>
      </c>
      <c r="F49" s="18" t="s">
        <v>22</v>
      </c>
      <c r="G49" s="22" t="s">
        <v>1359</v>
      </c>
      <c r="H49" s="18" t="s">
        <v>22</v>
      </c>
      <c r="I49" s="18" t="s">
        <v>1360</v>
      </c>
      <c r="J49" s="18" t="s">
        <v>1361</v>
      </c>
      <c r="K49" s="18" t="s">
        <v>956</v>
      </c>
    </row>
    <row r="50" spans="1:11" ht="12" customHeight="1" x14ac:dyDescent="0.3">
      <c r="A50" s="17">
        <v>13252</v>
      </c>
      <c r="B50" s="17" t="s">
        <v>966</v>
      </c>
      <c r="C50" s="17" t="s">
        <v>967</v>
      </c>
      <c r="D50" s="17" t="s">
        <v>22</v>
      </c>
      <c r="E50" s="17" t="s">
        <v>22</v>
      </c>
      <c r="F50" s="17" t="s">
        <v>22</v>
      </c>
      <c r="G50" s="21" t="s">
        <v>22</v>
      </c>
      <c r="H50" s="17" t="s">
        <v>22</v>
      </c>
      <c r="I50" s="17"/>
      <c r="J50" s="17" t="s">
        <v>22</v>
      </c>
      <c r="K50" s="17" t="s">
        <v>965</v>
      </c>
    </row>
  </sheetData>
  <autoFilter ref="A1:K50" xr:uid="{00000000-0009-0000-0000-00000A000000}"/>
  <pageMargins left="0.78749999999999998" right="0.78749999999999998" top="1.05277777777778" bottom="1.05277777777778" header="0.78749999999999998" footer="0.78749999999999998"/>
  <pageSetup orientation="portrait" horizontalDpi="300" verticalDpi="300"/>
  <headerFooter>
    <oddHeader>&amp;C&amp;"Times New Roman,Regular"&amp;12 &amp;A</oddHeader>
    <oddFooter>&amp;C&amp;"Times New Roman,Regular"&amp;12 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sheetPr>
  <dimension ref="A1:C12"/>
  <sheetViews>
    <sheetView showGridLines="0" zoomScaleNormal="100" workbookViewId="0">
      <pane ySplit="1" topLeftCell="A2" activePane="bottomLeft" state="frozen"/>
      <selection pane="bottomLeft" activeCell="B20" sqref="B20"/>
    </sheetView>
  </sheetViews>
  <sheetFormatPr defaultColWidth="8.7265625" defaultRowHeight="12.5" x14ac:dyDescent="0.25"/>
  <cols>
    <col min="1" max="1" width="20" customWidth="1"/>
    <col min="2" max="3" width="14" customWidth="1"/>
  </cols>
  <sheetData>
    <row r="1" spans="1:3" ht="21.75" customHeight="1" x14ac:dyDescent="0.25">
      <c r="A1" s="2" t="s">
        <v>1</v>
      </c>
      <c r="B1" s="2" t="s">
        <v>2</v>
      </c>
      <c r="C1" s="2" t="s">
        <v>1362</v>
      </c>
    </row>
    <row r="2" spans="1:3" ht="12.75" customHeight="1" x14ac:dyDescent="0.25">
      <c r="A2" s="17" t="s">
        <v>3</v>
      </c>
      <c r="B2" s="26">
        <v>119</v>
      </c>
      <c r="C2" s="27">
        <f t="shared" ref="C2:C9" si="0">B2/$B$10</f>
        <v>0.27546296296296297</v>
      </c>
    </row>
    <row r="3" spans="1:3" ht="12.75" customHeight="1" x14ac:dyDescent="0.25">
      <c r="A3" s="18" t="s">
        <v>5</v>
      </c>
      <c r="B3" s="28">
        <v>56</v>
      </c>
      <c r="C3" s="29">
        <f t="shared" si="0"/>
        <v>0.12962962962962962</v>
      </c>
    </row>
    <row r="4" spans="1:3" ht="12.75" customHeight="1" x14ac:dyDescent="0.25">
      <c r="A4" s="17" t="s">
        <v>8</v>
      </c>
      <c r="B4" s="26">
        <v>56</v>
      </c>
      <c r="C4" s="27">
        <f t="shared" si="0"/>
        <v>0.12962962962962962</v>
      </c>
    </row>
    <row r="5" spans="1:3" ht="12.75" customHeight="1" x14ac:dyDescent="0.25">
      <c r="A5" s="18" t="s">
        <v>10</v>
      </c>
      <c r="B5" s="28">
        <v>49</v>
      </c>
      <c r="C5" s="29">
        <f t="shared" si="0"/>
        <v>0.11342592592592593</v>
      </c>
    </row>
    <row r="6" spans="1:3" ht="12.75" customHeight="1" x14ac:dyDescent="0.25">
      <c r="A6" s="17" t="s">
        <v>6</v>
      </c>
      <c r="B6" s="26">
        <v>46</v>
      </c>
      <c r="C6" s="27">
        <f t="shared" si="0"/>
        <v>0.10648148148148148</v>
      </c>
    </row>
    <row r="7" spans="1:3" ht="12.75" customHeight="1" x14ac:dyDescent="0.25">
      <c r="A7" s="18" t="s">
        <v>7</v>
      </c>
      <c r="B7" s="28">
        <v>40</v>
      </c>
      <c r="C7" s="29">
        <f t="shared" si="0"/>
        <v>9.2592592592592587E-2</v>
      </c>
    </row>
    <row r="8" spans="1:3" ht="12.75" customHeight="1" x14ac:dyDescent="0.25">
      <c r="A8" s="17" t="s">
        <v>9</v>
      </c>
      <c r="B8" s="26">
        <v>37</v>
      </c>
      <c r="C8" s="27">
        <f t="shared" si="0"/>
        <v>8.5648148148148154E-2</v>
      </c>
    </row>
    <row r="9" spans="1:3" ht="12.75" customHeight="1" x14ac:dyDescent="0.25">
      <c r="A9" s="18" t="s">
        <v>4</v>
      </c>
      <c r="B9" s="28">
        <v>29</v>
      </c>
      <c r="C9" s="29">
        <f t="shared" si="0"/>
        <v>6.7129629629629636E-2</v>
      </c>
    </row>
    <row r="10" spans="1:3" ht="12.75" customHeight="1" x14ac:dyDescent="0.25">
      <c r="A10" s="30" t="s">
        <v>11</v>
      </c>
      <c r="B10" s="31">
        <f>SUM(B2:B9)</f>
        <v>432</v>
      </c>
      <c r="C10" s="27"/>
    </row>
    <row r="11" spans="1:3" ht="12.75" customHeight="1" x14ac:dyDescent="0.25">
      <c r="A11" s="18"/>
      <c r="B11" s="28"/>
      <c r="C11" s="29"/>
    </row>
    <row r="12" spans="1:3" ht="12.75" customHeight="1" x14ac:dyDescent="0.25">
      <c r="A12" s="30"/>
      <c r="B12" s="31"/>
      <c r="C12" s="32"/>
    </row>
  </sheetData>
  <pageMargins left="0.7" right="0.7" top="0.75" bottom="0.7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10</vt:i4>
      </vt:variant>
    </vt:vector>
  </HeadingPairs>
  <TitlesOfParts>
    <vt:vector size="10" baseType="lpstr">
      <vt:lpstr>Indice</vt:lpstr>
      <vt:lpstr>Bologna</vt:lpstr>
      <vt:lpstr>Ferrara</vt:lpstr>
      <vt:lpstr>Forlì - Cesena</vt:lpstr>
      <vt:lpstr>Modena</vt:lpstr>
      <vt:lpstr>Parma</vt:lpstr>
      <vt:lpstr>Ravenna</vt:lpstr>
      <vt:lpstr>Reggio Emilia</vt:lpstr>
      <vt:lpstr>Rimini</vt:lpstr>
      <vt:lpstr>stat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patrizia carani</cp:lastModifiedBy>
  <cp:revision>43</cp:revision>
  <dcterms:created xsi:type="dcterms:W3CDTF">2026-07-03T07:08:39Z</dcterms:created>
  <dcterms:modified xsi:type="dcterms:W3CDTF">2026-07-09T08:44:12Z</dcterms:modified>
  <dc:language>en-US</dc:language>
</cp:coreProperties>
</file>